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O:\Полозова\по отчету -сведения\отчет за февраль\"/>
    </mc:Choice>
  </mc:AlternateContent>
  <bookViews>
    <workbookView xWindow="0" yWindow="0" windowWidth="28800" windowHeight="12435" activeTab="2"/>
  </bookViews>
  <sheets>
    <sheet name="Данные из ДелоПро" sheetId="5" r:id="rId1"/>
    <sheet name="За период с 01.02 по 28.02" sheetId="6" r:id="rId2"/>
    <sheet name="итог с %" sheetId="4" r:id="rId3"/>
  </sheets>
  <definedNames>
    <definedName name="_xlnm._FilterDatabase" localSheetId="0" hidden="1">'Данные из ДелоПро'!$A$1:$L$315</definedName>
    <definedName name="_xlnm._FilterDatabase" localSheetId="1" hidden="1">'За период с 01.02 по 28.02'!$A$3:$G$3</definedName>
    <definedName name="_xlnm._FilterDatabase" localSheetId="2" hidden="1">'итог с %'!$D$1:$D$27</definedName>
  </definedNames>
  <calcPr calcId="152511"/>
</workbook>
</file>

<file path=xl/calcChain.xml><?xml version="1.0" encoding="utf-8"?>
<calcChain xmlns="http://schemas.openxmlformats.org/spreadsheetml/2006/main">
  <c r="D30" i="4" l="1"/>
  <c r="C30" i="4"/>
  <c r="B30" i="4"/>
  <c r="D10" i="4" l="1"/>
  <c r="D15" i="4"/>
  <c r="D12" i="4"/>
  <c r="D17" i="4"/>
  <c r="D5" i="4"/>
  <c r="D25" i="4"/>
  <c r="D24" i="4"/>
  <c r="D11" i="4"/>
  <c r="D16" i="4"/>
  <c r="D28" i="4"/>
  <c r="D3" i="4"/>
  <c r="D9" i="4"/>
  <c r="D6" i="4"/>
  <c r="D7" i="4"/>
  <c r="D18" i="4"/>
  <c r="D13" i="4"/>
  <c r="D23" i="4"/>
  <c r="D19" i="4"/>
  <c r="D20" i="4"/>
  <c r="D26" i="4"/>
  <c r="D27" i="4"/>
  <c r="D14" i="4"/>
  <c r="D4" i="4"/>
  <c r="D8" i="4"/>
  <c r="D21" i="4"/>
  <c r="D22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" i="6"/>
  <c r="D29" i="4" l="1"/>
</calcChain>
</file>

<file path=xl/sharedStrings.xml><?xml version="1.0" encoding="utf-8"?>
<sst xmlns="http://schemas.openxmlformats.org/spreadsheetml/2006/main" count="3127" uniqueCount="1592">
  <si>
    <t>Дата запроса</t>
  </si>
  <si>
    <t>Р-сервис</t>
  </si>
  <si>
    <t>ОКТМО</t>
  </si>
  <si>
    <t>Отправитель</t>
  </si>
  <si>
    <t>Принято исполнителем</t>
  </si>
  <si>
    <t>Отвечено исполнителем</t>
  </si>
  <si>
    <t>MessageID</t>
  </si>
  <si>
    <t>Исполнитель</t>
  </si>
  <si>
    <t>66701000</t>
  </si>
  <si>
    <t>город Смоленск</t>
  </si>
  <si>
    <t>Сервис предоставления информации о ранее выданных разрешениях на строительство объектов капитального строительства</t>
  </si>
  <si>
    <t>RRTR01001</t>
  </si>
  <si>
    <t>Сервис предоставления информации о ранее выданных разрешениях на ввод в эксплуатацию объектов капитального строительства</t>
  </si>
  <si>
    <t>Сведения о принадлежности имущества к государственной собственности субъекта Российской Федерации, либо муниципальной собственности</t>
  </si>
  <si>
    <t>PFRF01001</t>
  </si>
  <si>
    <t>Сервис сбора сведений из актов освидетельствования проведения основных работ по строительству объекта индивидуального жилищного строительства</t>
  </si>
  <si>
    <t>Наименование МО</t>
  </si>
  <si>
    <t>ДелоПро</t>
  </si>
  <si>
    <t>СМАРТ</t>
  </si>
  <si>
    <t>Всего</t>
  </si>
  <si>
    <t>Поступило</t>
  </si>
  <si>
    <t>Вяземский район</t>
  </si>
  <si>
    <t>Гагаринский район</t>
  </si>
  <si>
    <t>Демидовский район</t>
  </si>
  <si>
    <t>Дорогобужский район</t>
  </si>
  <si>
    <t>Духовщинский район</t>
  </si>
  <si>
    <t>Ельнинский район</t>
  </si>
  <si>
    <t>Кардымовский район</t>
  </si>
  <si>
    <t>Краснинский район</t>
  </si>
  <si>
    <t>Монастырщинский район</t>
  </si>
  <si>
    <t>Новодугинский район</t>
  </si>
  <si>
    <t>Починковский район</t>
  </si>
  <si>
    <t>Рославльский район</t>
  </si>
  <si>
    <t>Руднянский район</t>
  </si>
  <si>
    <t>Сафоновский район</t>
  </si>
  <si>
    <t>Смоленский район</t>
  </si>
  <si>
    <t>Сычевский район</t>
  </si>
  <si>
    <t>Темкинский район</t>
  </si>
  <si>
    <t>Угранский район</t>
  </si>
  <si>
    <t>Хиславичский район</t>
  </si>
  <si>
    <t>Ярцевский район</t>
  </si>
  <si>
    <t>Велижский район</t>
  </si>
  <si>
    <t>Ершичский район</t>
  </si>
  <si>
    <t>Количество поступивших р-сведений</t>
  </si>
  <si>
    <t>Количество запросов р-сведений без ответа</t>
  </si>
  <si>
    <t>Доля запросов, на которые не направлены ответы, %</t>
  </si>
  <si>
    <t>Глинковский район</t>
  </si>
  <si>
    <t>город Десногорск</t>
  </si>
  <si>
    <t>Холм-Жирковский район</t>
  </si>
  <si>
    <t>Шумячский район</t>
  </si>
  <si>
    <t>Итого:</t>
  </si>
  <si>
    <t>Не отвечено</t>
  </si>
  <si>
    <t>Platonova_JL</t>
  </si>
  <si>
    <t>66644000</t>
  </si>
  <si>
    <t>Koloskov_ML</t>
  </si>
  <si>
    <t>66658101</t>
  </si>
  <si>
    <t>66658000</t>
  </si>
  <si>
    <t>Номер</t>
  </si>
  <si>
    <t>Upit_MI</t>
  </si>
  <si>
    <t>Rytkov_AA</t>
  </si>
  <si>
    <t>Litvinova_IA</t>
  </si>
  <si>
    <t>Vdovenkova_ON</t>
  </si>
  <si>
    <t>Сервис предоставления сведений о переводе (отказе в переводе) жилого (нежилого) помещения в нежилое (жилое) помещение</t>
  </si>
  <si>
    <t>66623000</t>
  </si>
  <si>
    <t>Tishkov_EN</t>
  </si>
  <si>
    <t>66641000</t>
  </si>
  <si>
    <t>66605000</t>
  </si>
  <si>
    <t xml:space="preserve">Archakova_E </t>
  </si>
  <si>
    <t>Filimonova_NV</t>
  </si>
  <si>
    <t>66605101</t>
  </si>
  <si>
    <t>66608101</t>
  </si>
  <si>
    <t>Docenko_AA</t>
  </si>
  <si>
    <t>Greckaja_LP</t>
  </si>
  <si>
    <t>66633000</t>
  </si>
  <si>
    <t>Район МО</t>
  </si>
  <si>
    <t>Город Смоленск</t>
  </si>
  <si>
    <t>66608000</t>
  </si>
  <si>
    <t>66710000</t>
  </si>
  <si>
    <t>Город Десногорск</t>
  </si>
  <si>
    <t>Kosyh_SA</t>
  </si>
  <si>
    <t xml:space="preserve">Koroljova_EM </t>
  </si>
  <si>
    <t>Sidorenkova_VV</t>
  </si>
  <si>
    <t>Vertievec_AV</t>
  </si>
  <si>
    <t>66609000</t>
  </si>
  <si>
    <t>Shashkova_NF</t>
  </si>
  <si>
    <t>66656000</t>
  </si>
  <si>
    <t>Starodvorova_NA</t>
  </si>
  <si>
    <t>66638101</t>
  </si>
  <si>
    <t>Azarova_AK</t>
  </si>
  <si>
    <t>Goldovskaja_MI</t>
  </si>
  <si>
    <t>66636101</t>
  </si>
  <si>
    <t>↑25,00%</t>
  </si>
  <si>
    <t>01.02.2018 10:07:19</t>
  </si>
  <si>
    <t>042/2018-113</t>
  </si>
  <si>
    <t>05.02.2018 9:47:33</t>
  </si>
  <si>
    <t>05.02.2018 10:44:16</t>
  </si>
  <si>
    <t>e77c1648-9d61-4971-a1c6-a83604077631</t>
  </si>
  <si>
    <t>01.02.2018 10:07:41</t>
  </si>
  <si>
    <t>05.02.2018 9:59:21</t>
  </si>
  <si>
    <t>e61fb3c8-b3c9-4603-a5bc-53d58a3e8f4a</t>
  </si>
  <si>
    <t>01.02.2018 16:13:28</t>
  </si>
  <si>
    <t>02/045/2018-52</t>
  </si>
  <si>
    <t>01.02.2018 16:31:12</t>
  </si>
  <si>
    <t>01.02.2018 16:45:12</t>
  </si>
  <si>
    <t>f92a8a24-031b-4411-b60d-7eadd56129d7</t>
  </si>
  <si>
    <t>02.02.2018 10:02:30</t>
  </si>
  <si>
    <t>67-0-1-90/3503/2018-130</t>
  </si>
  <si>
    <t>66644400</t>
  </si>
  <si>
    <t>3dcdadc0-2f17-4be9-95b5-acae9c4ac7db</t>
  </si>
  <si>
    <t>02.02.2018 10:10:55</t>
  </si>
  <si>
    <t>67-0-1-21/3501/2018-70</t>
  </si>
  <si>
    <t>02.02.2018 15:05:53</t>
  </si>
  <si>
    <t>02.02.2018 15:12:38</t>
  </si>
  <si>
    <t>4a64e3af-2ba4-40b6-9572-d8db5bb63b2f</t>
  </si>
  <si>
    <t>02.02.2018 10:55:40</t>
  </si>
  <si>
    <t>67-0-1-90/3503/2018-163</t>
  </si>
  <si>
    <t>05.02.2018 8:44:50</t>
  </si>
  <si>
    <t>05.02.2018 17:39:49</t>
  </si>
  <si>
    <t>9ed7fa5c-1868-4e0f-93dc-72aae896b061</t>
  </si>
  <si>
    <t>05.02.2018 9:50:20</t>
  </si>
  <si>
    <t>002 1655</t>
  </si>
  <si>
    <t>06.02.2018 9:31:00</t>
  </si>
  <si>
    <t>06.02.2018 9:49:37</t>
  </si>
  <si>
    <t>3818f735-abee-4753-9690-6325b7f311d4</t>
  </si>
  <si>
    <t>Dozora_NI</t>
  </si>
  <si>
    <t>05.02.2018 9:50:59</t>
  </si>
  <si>
    <t>002 1672</t>
  </si>
  <si>
    <t>05.02.2018 15:58:46</t>
  </si>
  <si>
    <t>05.02.2018 16:01:05</t>
  </si>
  <si>
    <t>bda93819-b72f-40b0-8874-6366bccff007</t>
  </si>
  <si>
    <t>05.02.2018 10:36:56</t>
  </si>
  <si>
    <t>003 2719</t>
  </si>
  <si>
    <t>05.02.2018 16:01:46</t>
  </si>
  <si>
    <t>5f3f4a46-4b61-483e-a7cc-783d83f8821d</t>
  </si>
  <si>
    <t>05.02.2018 10:37:38</t>
  </si>
  <si>
    <t>002 1606</t>
  </si>
  <si>
    <t>05.02.2018 11:29:31</t>
  </si>
  <si>
    <t>05.02.2018 15:13:08</t>
  </si>
  <si>
    <t>cdfaeafe-f5ec-4933-9d05-88c36df98f5c</t>
  </si>
  <si>
    <t>05.02.2018 10:38:56</t>
  </si>
  <si>
    <t>002 1608</t>
  </si>
  <si>
    <t>05.02.2018 11:35:39</t>
  </si>
  <si>
    <t>628282aa-4887-4ab1-a83c-cb133c94ce48</t>
  </si>
  <si>
    <t>05.02.2018 10:43:52</t>
  </si>
  <si>
    <t>003 2671</t>
  </si>
  <si>
    <t>05.02.2018 15:58:47</t>
  </si>
  <si>
    <t>05.02.2018 16:00:17</t>
  </si>
  <si>
    <t>b3a9a6a7-e73d-4a63-a363-fceb03aecf3d</t>
  </si>
  <si>
    <t>05.02.2018 10:49:04</t>
  </si>
  <si>
    <t>003 2682</t>
  </si>
  <si>
    <t>05.02.2018 16:06:03</t>
  </si>
  <si>
    <t>a5b1f7dd-83fd-4728-9c9c-31c6629ff7e0</t>
  </si>
  <si>
    <t>05.02.2018 10:51:21</t>
  </si>
  <si>
    <t>002 1633</t>
  </si>
  <si>
    <t>05.02.2018 16:02:27</t>
  </si>
  <si>
    <t>73eb5706-b4d9-47ff-bc8e-02ce586ac47d</t>
  </si>
  <si>
    <t>05.02.2018 11:18:54</t>
  </si>
  <si>
    <t>003 2669</t>
  </si>
  <si>
    <t>05.02.2018 16:07:28</t>
  </si>
  <si>
    <t>bbf525e1-26a9-4428-9cbb-0c900d2f7aca</t>
  </si>
  <si>
    <t>05.02.2018 11:19:08</t>
  </si>
  <si>
    <t>003 2732</t>
  </si>
  <si>
    <t>05.02.2018 16:03:48</t>
  </si>
  <si>
    <t>95cc7ee0-be3c-4ae5-96f0-e4464ccbaf54</t>
  </si>
  <si>
    <t>05.02.2018 11:32:58</t>
  </si>
  <si>
    <t>002 1640</t>
  </si>
  <si>
    <t>05.02.2018 12:30:31</t>
  </si>
  <si>
    <t>05.02.2018 12:45:46</t>
  </si>
  <si>
    <t>469b4192-ebec-449b-b67a-814b601819b2</t>
  </si>
  <si>
    <t>05.02.2018 11:36:07</t>
  </si>
  <si>
    <t>029 430</t>
  </si>
  <si>
    <t>05.02.2018 15:56:45</t>
  </si>
  <si>
    <t>15.02.2018 10:26:08</t>
  </si>
  <si>
    <t>9f275e0d-4739-4459-8c03-8f940de87eaf</t>
  </si>
  <si>
    <t>Poljarush_EA</t>
  </si>
  <si>
    <t>05.02.2018 11:40:52</t>
  </si>
  <si>
    <t>003 2717</t>
  </si>
  <si>
    <t>06.02.2018 9:14:26</t>
  </si>
  <si>
    <t>06.02.2018 9:23:38</t>
  </si>
  <si>
    <t>1240f0e7-c59e-4eea-b5b6-a0c1ebf9670f</t>
  </si>
  <si>
    <t>05.02.2018 11:48:53</t>
  </si>
  <si>
    <t>003 2648</t>
  </si>
  <si>
    <t>05.02.2018 15:17:56</t>
  </si>
  <si>
    <t>05.02.2018 15:53:37</t>
  </si>
  <si>
    <t>c8a81283-b5ac-4afb-b757-a88cdcafd090</t>
  </si>
  <si>
    <t>05.02.2018 12:03:02</t>
  </si>
  <si>
    <t>002 1674</t>
  </si>
  <si>
    <t>05.02.2018 14:43:56</t>
  </si>
  <si>
    <t>ad649449-e4ea-41ce-892e-8a453af2652d</t>
  </si>
  <si>
    <t>05.02.2018 12:12:22</t>
  </si>
  <si>
    <t>001 7913</t>
  </si>
  <si>
    <t>05.02.2018 14:43:23</t>
  </si>
  <si>
    <t>13789bed-38b9-47a2-8aea-b8c7ee2ec4fc</t>
  </si>
  <si>
    <t>05.02.2018 12:35:33</t>
  </si>
  <si>
    <t>033 494</t>
  </si>
  <si>
    <t>05.02.2018 17:03:32</t>
  </si>
  <si>
    <t>05.02.2018 17:11:35</t>
  </si>
  <si>
    <t>131ae3eb-f7ac-4cda-b185-bc2facdad197</t>
  </si>
  <si>
    <t>05.02.2018 14:46:23</t>
  </si>
  <si>
    <t>05.02.2018 18:17:38</t>
  </si>
  <si>
    <t>06.02.2018 13:50:09</t>
  </si>
  <si>
    <t>cf287117-a915-40c4-b191-820bacdea5ea</t>
  </si>
  <si>
    <t>05.02.2018 16:11:17</t>
  </si>
  <si>
    <t>67-0-1-90/3522/2018-58</t>
  </si>
  <si>
    <t>66627425</t>
  </si>
  <si>
    <t>0e774aae-0ce1-424d-8f94-b2d27ed06739</t>
  </si>
  <si>
    <t>05.02.2018 19:01:51</t>
  </si>
  <si>
    <t>ТЕСТ 3</t>
  </si>
  <si>
    <t>66600000</t>
  </si>
  <si>
    <t>05.02.2018 19:15:19</t>
  </si>
  <si>
    <t>05.02.2018 19:26:47</t>
  </si>
  <si>
    <t>3e222969-8836-4ce1-aaa0-b00f1e6e130e</t>
  </si>
  <si>
    <t>Kornalevskaya_SV</t>
  </si>
  <si>
    <t>05.02.2018 19:11:48</t>
  </si>
  <si>
    <t>67-0-1-90/3524/2018-43</t>
  </si>
  <si>
    <t>06.02.2018 8:59:05</t>
  </si>
  <si>
    <t>06.02.2018 15:42:19</t>
  </si>
  <si>
    <t>ac9596a2-eecf-4b63-b140-09181682f36f</t>
  </si>
  <si>
    <t>Kudlaeva_GF</t>
  </si>
  <si>
    <t>05.02.2018 19:23:46</t>
  </si>
  <si>
    <t>ТЕСТ 4</t>
  </si>
  <si>
    <t>06.02.2018 13:25:45</t>
  </si>
  <si>
    <t>06.02.2018 13:26:35</t>
  </si>
  <si>
    <t>b91e48e0-5a68-490a-a60a-8ea9b7026b52</t>
  </si>
  <si>
    <t>06.02.2018 11:02:50</t>
  </si>
  <si>
    <t>029 446</t>
  </si>
  <si>
    <t>08.02.2018 18:09:28</t>
  </si>
  <si>
    <t>08.02.2018 18:10:49</t>
  </si>
  <si>
    <t>7082ac1d-59d2-4798-879c-a3cf8eb9ac6c</t>
  </si>
  <si>
    <t>06.02.2018 11:06:54</t>
  </si>
  <si>
    <t>029 452</t>
  </si>
  <si>
    <t>08.02.2018 18:09:29</t>
  </si>
  <si>
    <t>08.02.2018 18:21:27</t>
  </si>
  <si>
    <t>8d745184-90d9-44e3-92a0-13640fcba0cf</t>
  </si>
  <si>
    <t>06.02.2018 11:10:00</t>
  </si>
  <si>
    <t>002 1712</t>
  </si>
  <si>
    <t>06.02.2018 11:52:47</t>
  </si>
  <si>
    <t>62babb91-6956-422f-b814-1f01c8353917</t>
  </si>
  <si>
    <t>Koroljova_NA</t>
  </si>
  <si>
    <t>06.02.2018 11:12:50</t>
  </si>
  <si>
    <t>002 1831</t>
  </si>
  <si>
    <t>08.02.2018 18:11:33</t>
  </si>
  <si>
    <t>63d00bab-ae7f-4caf-a2ae-485b6464ed50</t>
  </si>
  <si>
    <t>06.02.2018 11:31:48</t>
  </si>
  <si>
    <t>002 1755</t>
  </si>
  <si>
    <t>08.02.2018 18:18:29</t>
  </si>
  <si>
    <t>7d519b63-6523-470c-a847-c7ac8d9fd2d8</t>
  </si>
  <si>
    <t>06.02.2018 11:37:11</t>
  </si>
  <si>
    <t>003 2880</t>
  </si>
  <si>
    <t>08.02.2018 18:17:13</t>
  </si>
  <si>
    <t>eb7df621-fa36-4d04-b19e-65131b32867b</t>
  </si>
  <si>
    <t>06.02.2018 11:58:10</t>
  </si>
  <si>
    <t>068 83</t>
  </si>
  <si>
    <t>06.02.2018 12:31:57</t>
  </si>
  <si>
    <t>06.02.2018 13:22:47</t>
  </si>
  <si>
    <t>f908f2a5-c451-47cf-bfb9-f93cc9f90638</t>
  </si>
  <si>
    <t>06.02.2018 12:09:36</t>
  </si>
  <si>
    <t>029 440</t>
  </si>
  <si>
    <t>06.02.2018 13:17:42</t>
  </si>
  <si>
    <t>621a2c40-6a86-4c50-87d7-062b8f2cdc49</t>
  </si>
  <si>
    <t>06.02.2018 12:17:58</t>
  </si>
  <si>
    <t>068 77</t>
  </si>
  <si>
    <t>07.02.2018 9:17:42</t>
  </si>
  <si>
    <t>07.02.2018 10:30:21</t>
  </si>
  <si>
    <t>3255c0a5-d171-4459-b096-12d42aadb14f</t>
  </si>
  <si>
    <t>06.02.2018 12:17:59</t>
  </si>
  <si>
    <t>068 78</t>
  </si>
  <si>
    <t>07.02.2018 10:33:41</t>
  </si>
  <si>
    <t>b7779513-5cb5-49bb-9ced-9b0a394bdcbe</t>
  </si>
  <si>
    <t>06.02.2018 12:19:15</t>
  </si>
  <si>
    <t>003 2810</t>
  </si>
  <si>
    <t>06.02.2018 14:38:33</t>
  </si>
  <si>
    <t>06.02.2018 14:41:01</t>
  </si>
  <si>
    <t>2e409857-2ba8-49c9-bce2-2991ada18a24</t>
  </si>
  <si>
    <t>06.02.2018 12:27:44</t>
  </si>
  <si>
    <t>003 2859</t>
  </si>
  <si>
    <t>06.02.2018 12:31:58</t>
  </si>
  <si>
    <t>06.02.2018 13:16:39</t>
  </si>
  <si>
    <t>0ab7e43a-fdd6-458c-9c3a-0444981efa66</t>
  </si>
  <si>
    <t>06.02.2018 12:29:09</t>
  </si>
  <si>
    <t>002 1688</t>
  </si>
  <si>
    <t>06.02.2018 13:17:08</t>
  </si>
  <si>
    <t>e71f838c-448e-4bf9-9997-9520d4bd388b</t>
  </si>
  <si>
    <t>06.02.2018 12:32:45</t>
  </si>
  <si>
    <t>002 1678</t>
  </si>
  <si>
    <t>08.02.2018 18:14:15</t>
  </si>
  <si>
    <t>8971526b-99e6-47d8-a9bd-0bd66cf69d03</t>
  </si>
  <si>
    <t>06.02.2018 12:33:22</t>
  </si>
  <si>
    <t>003 2757</t>
  </si>
  <si>
    <t>06.02.2018 14:42:08</t>
  </si>
  <si>
    <t>06.02.2018 14:46:48</t>
  </si>
  <si>
    <t>7e0a92a3-f521-4b73-a516-3c141697049d</t>
  </si>
  <si>
    <t>06.02.2018 12:55:58</t>
  </si>
  <si>
    <t>002 1748</t>
  </si>
  <si>
    <t>66611000</t>
  </si>
  <si>
    <t>06.02.2018 17:51:22</t>
  </si>
  <si>
    <t>07.02.2018 11:53:09</t>
  </si>
  <si>
    <t>49eed7f3-7738-493b-9432-89fc1fe4be3c</t>
  </si>
  <si>
    <t>06.02.2018 13:30:15</t>
  </si>
  <si>
    <t>003 2837</t>
  </si>
  <si>
    <t>06.02.2018 14:45:58</t>
  </si>
  <si>
    <t>a7a9036d-b37d-43ae-b03b-f4d262a32547</t>
  </si>
  <si>
    <t>06.02.2018 13:55:13</t>
  </si>
  <si>
    <t>002 1683</t>
  </si>
  <si>
    <t>66636000</t>
  </si>
  <si>
    <t>06.02.2018 15:13:30</t>
  </si>
  <si>
    <t>21e27fc4-f2b4-4d05-814c-866b013423a7</t>
  </si>
  <si>
    <t>06.02.2018 16:27:44</t>
  </si>
  <si>
    <t>002/2018-2322</t>
  </si>
  <si>
    <t>06.02.2018 16:37:48</t>
  </si>
  <si>
    <t>06.02.2018 17:13:51</t>
  </si>
  <si>
    <t>cdd53b6a-0448-4846-86ab-8043890357e1</t>
  </si>
  <si>
    <t>07.02.2018 10:33:34</t>
  </si>
  <si>
    <t>002 2083</t>
  </si>
  <si>
    <t>07.02.2018 12:44:42</t>
  </si>
  <si>
    <t>07.02.2018 12:54:57</t>
  </si>
  <si>
    <t>c913594e-cdb1-4b73-8da7-871c163b9f0f</t>
  </si>
  <si>
    <t>07.02.2018 10:36:17</t>
  </si>
  <si>
    <t>002 2062</t>
  </si>
  <si>
    <t>08.02.2018 18:12:58</t>
  </si>
  <si>
    <t>6329cd38-84ca-4f7d-8179-c995616a4ccf</t>
  </si>
  <si>
    <t>07.02.2018 10:55:33</t>
  </si>
  <si>
    <t>003 3205</t>
  </si>
  <si>
    <t>08.02.2018 18:28:28</t>
  </si>
  <si>
    <t>9f2f28ff-0b34-494e-bfe3-9637eec21b05</t>
  </si>
  <si>
    <t>07.02.2018 11:02:29</t>
  </si>
  <si>
    <t>002 2102</t>
  </si>
  <si>
    <t>08.02.2018 18:16:37</t>
  </si>
  <si>
    <t>ba0cec8c-4ad4-4213-a669-b661a87bfb18</t>
  </si>
  <si>
    <t>07.02.2018 11:08:32</t>
  </si>
  <si>
    <t>029 511</t>
  </si>
  <si>
    <t>07.02.2018 12:44:43</t>
  </si>
  <si>
    <t>07.02.2018 12:57:03</t>
  </si>
  <si>
    <t>04534eb7-bc41-4613-b77a-1692af791a4a</t>
  </si>
  <si>
    <t>07.02.2018 11:09:51</t>
  </si>
  <si>
    <t>003 3234</t>
  </si>
  <si>
    <t>08.02.2018 18:32:29</t>
  </si>
  <si>
    <t>656af67c-9489-4c80-84d3-3447c705e4f0</t>
  </si>
  <si>
    <t>07.02.2018 11:27:44</t>
  </si>
  <si>
    <t>039 28</t>
  </si>
  <si>
    <t>08.02.2018 18:09:30</t>
  </si>
  <si>
    <t>08.02.2018 18:22:03</t>
  </si>
  <si>
    <t>39c58cf8-92e1-4c3f-8b86-b2da5e00545a</t>
  </si>
  <si>
    <t>07.02.2018 11:29:12</t>
  </si>
  <si>
    <t>003 3212</t>
  </si>
  <si>
    <t>08.02.2018 18:33:51</t>
  </si>
  <si>
    <t>c9925989-485a-4dd8-9784-7cd4adf269d9</t>
  </si>
  <si>
    <t>07.02.2018 12:10:45</t>
  </si>
  <si>
    <t>002 2004</t>
  </si>
  <si>
    <t>07.02.2018 13:50:15</t>
  </si>
  <si>
    <t>07.02.2018 15:21:07</t>
  </si>
  <si>
    <t>43737372-3a02-4e16-9467-8452830e786a</t>
  </si>
  <si>
    <t>07.02.2018 12:24:13</t>
  </si>
  <si>
    <t>003 3228</t>
  </si>
  <si>
    <t>07.02.2018 15:25:28</t>
  </si>
  <si>
    <t>bb8bf8ad-c49a-4c99-ae40-84e11f0762c8</t>
  </si>
  <si>
    <t>07.02.2018 12:34:46</t>
  </si>
  <si>
    <t>003 3057</t>
  </si>
  <si>
    <t>07.02.2018 14:55:24</t>
  </si>
  <si>
    <t>24c37561-35ca-4143-9c37-c855560a308b</t>
  </si>
  <si>
    <t>07.02.2018 12:34:49</t>
  </si>
  <si>
    <t>042 177</t>
  </si>
  <si>
    <t>08.02.2018 11:43:06</t>
  </si>
  <si>
    <t>09.02.2018 9:22:42</t>
  </si>
  <si>
    <t>03ba37c4-a6be-41e7-9b90-c1e4ae3165be</t>
  </si>
  <si>
    <t>07.02.2018 12:35:35</t>
  </si>
  <si>
    <t>003 3153</t>
  </si>
  <si>
    <t>07.02.2018 15:09:01</t>
  </si>
  <si>
    <t>9663eccd-99b8-48fd-9d7e-b3e0f65ec231</t>
  </si>
  <si>
    <t>07.02.2018 12:40:12</t>
  </si>
  <si>
    <t>029 505</t>
  </si>
  <si>
    <t>07.02.2018 13:50:16</t>
  </si>
  <si>
    <t>07.02.2018 15:13:20</t>
  </si>
  <si>
    <t>32730a56-7e32-4c0f-9e1f-c1df6b3941e8</t>
  </si>
  <si>
    <t>07.02.2018 12:40:44</t>
  </si>
  <si>
    <t>003 3194</t>
  </si>
  <si>
    <t>07.02.2018 13:55:31</t>
  </si>
  <si>
    <t>6a282653-9e37-4881-960d-15452fdea51b</t>
  </si>
  <si>
    <t>07.02.2018 12:41:48</t>
  </si>
  <si>
    <t>002 2078</t>
  </si>
  <si>
    <t>08.02.2018 11:43:05</t>
  </si>
  <si>
    <t>09.02.2018 9:21:34</t>
  </si>
  <si>
    <t>78729292-4272-48cd-8892-4e5a4b431b7d</t>
  </si>
  <si>
    <t>07.02.2018 12:42:02</t>
  </si>
  <si>
    <t>002 2111</t>
  </si>
  <si>
    <t>07.02.2018 13:58:32</t>
  </si>
  <si>
    <t>3f1e6b5a-bcbf-4b1b-82cc-f2dea7bf667b</t>
  </si>
  <si>
    <t>07.02.2018 12:42:47</t>
  </si>
  <si>
    <t>002 2008</t>
  </si>
  <si>
    <t>07.02.2018 15:13:36</t>
  </si>
  <si>
    <t>0ed1cb8c-4a97-4e88-a97b-34cadc260bbd</t>
  </si>
  <si>
    <t>07.02.2018 13:12:30</t>
  </si>
  <si>
    <t>67/999/001/2018-8094</t>
  </si>
  <si>
    <t>07.02.2018 15:27:50</t>
  </si>
  <si>
    <t>74b94938-a1c3-4043-acd2-9af1566c46f0</t>
  </si>
  <si>
    <t>07.02.2018 15:08:57</t>
  </si>
  <si>
    <t>67/001/003/2018-2550</t>
  </si>
  <si>
    <t>07.02.2018 17:19:39</t>
  </si>
  <si>
    <t>07.02.2018 18:27:04</t>
  </si>
  <si>
    <t>8e784f76-a3d0-4d72-b181-3560a0499782</t>
  </si>
  <si>
    <t>07.02.2018 16:29:41</t>
  </si>
  <si>
    <t>67-67/004-67/999/001/2018-8140</t>
  </si>
  <si>
    <t>66603440</t>
  </si>
  <si>
    <t>09.02.2018 12:40:40</t>
  </si>
  <si>
    <t>09.02.2018 14:46:03</t>
  </si>
  <si>
    <t>bdf456e2-5d9e-4828-bd74-4bb9eeca1548</t>
  </si>
  <si>
    <t>Zcheko_AV</t>
  </si>
  <si>
    <t>07.02.2018 16:33:57</t>
  </si>
  <si>
    <t>999/001/2018-8140</t>
  </si>
  <si>
    <t>09.02.2018 15:03:56</t>
  </si>
  <si>
    <t>9f3ac6c7-d2f6-44c4-ba5a-2fe9c116c854</t>
  </si>
  <si>
    <t>07.02.2018 17:35:07</t>
  </si>
  <si>
    <t>08.02.2018 12:34:49</t>
  </si>
  <si>
    <t>08.02.2018 12:35:55</t>
  </si>
  <si>
    <t>68ce0806-a1fb-41d6-8513-34ea7d969643</t>
  </si>
  <si>
    <t>07.02.2018 19:14:48</t>
  </si>
  <si>
    <t>67-0-1-90/3514/2018-16</t>
  </si>
  <si>
    <t>08.02.2018 9:00:26</t>
  </si>
  <si>
    <t>08.02.2018 10:54:22</t>
  </si>
  <si>
    <t>0804bd8b-85d8-436b-9786-403c3266b752</t>
  </si>
  <si>
    <t>Karpova_TI</t>
  </si>
  <si>
    <t>07.02.2018 19:15:23</t>
  </si>
  <si>
    <t>08.02.2018 9:00:27</t>
  </si>
  <si>
    <t>08.02.2018 11:03:36</t>
  </si>
  <si>
    <t>256a384e-4c21-4c1f-b1f2-04e6bd17f84b</t>
  </si>
  <si>
    <t>08.02.2018 10:14:19</t>
  </si>
  <si>
    <t>029 541</t>
  </si>
  <si>
    <t>08.02.2018 18:27:26</t>
  </si>
  <si>
    <t>d86c2f6e-a2f3-4697-bfab-e7f3dc96183c</t>
  </si>
  <si>
    <t>08.02.2018 10:18:26</t>
  </si>
  <si>
    <t>002 2253</t>
  </si>
  <si>
    <t>08.02.2018 18:34:48</t>
  </si>
  <si>
    <t>016f0b42-bf9b-4fd1-b3d3-a73239bf34e2</t>
  </si>
  <si>
    <t>08.02.2018 10:18:30</t>
  </si>
  <si>
    <t>002 2265</t>
  </si>
  <si>
    <t>09.02.2018 17:24:34</t>
  </si>
  <si>
    <t>09.02.2018 17:32:24</t>
  </si>
  <si>
    <t>2a15ec8c-53cf-428a-83d7-c60675fdd18f</t>
  </si>
  <si>
    <t>Petruzchenkova_VP</t>
  </si>
  <si>
    <t>08.02.2018 10:25:29</t>
  </si>
  <si>
    <t>002 2192</t>
  </si>
  <si>
    <t>08.02.2018 18:23:29</t>
  </si>
  <si>
    <t>e55b7237-7c0d-4fbb-ab3b-5d8961060bd0</t>
  </si>
  <si>
    <t>08.02.2018 10:27:33</t>
  </si>
  <si>
    <t>003 3318</t>
  </si>
  <si>
    <t>08.02.2018 11:02:24</t>
  </si>
  <si>
    <t>08.02.2018 12:49:45</t>
  </si>
  <si>
    <t>3dcf6c1d-c226-4e71-8407-8caaeaec3949</t>
  </si>
  <si>
    <t>08.02.2018 10:30:35</t>
  </si>
  <si>
    <t>003 3399</t>
  </si>
  <si>
    <t>08.02.2018 18:15:13</t>
  </si>
  <si>
    <t>3f148043-909a-4a16-9029-4533547257fd</t>
  </si>
  <si>
    <t>08.02.2018 10:57:58</t>
  </si>
  <si>
    <t>003 3305</t>
  </si>
  <si>
    <t>08.02.2018 18:22:48</t>
  </si>
  <si>
    <t>299e4782-05a0-44e7-b3ec-00d7e10bc01b</t>
  </si>
  <si>
    <t>08.02.2018 11:00:09</t>
  </si>
  <si>
    <t>003 3309</t>
  </si>
  <si>
    <t>08.02.2018 18:15:53</t>
  </si>
  <si>
    <t>9eca216d-1521-42e7-a746-c8151761b744</t>
  </si>
  <si>
    <t>08.02.2018 11:04:25</t>
  </si>
  <si>
    <t>003 3423</t>
  </si>
  <si>
    <t>08.02.2018 18:29:21</t>
  </si>
  <si>
    <t>39dc6f30-75b9-4f4a-845e-1d3fa2b99c4c</t>
  </si>
  <si>
    <t>08.02.2018 11:38:40</t>
  </si>
  <si>
    <t>068 104</t>
  </si>
  <si>
    <t>08.02.2018 12:45:59</t>
  </si>
  <si>
    <t>1cab0782-8384-4e34-8bf5-5f27046faa02</t>
  </si>
  <si>
    <t>08.02.2018 11:40:00</t>
  </si>
  <si>
    <t>029 529</t>
  </si>
  <si>
    <t>08.02.2018 17:36:57</t>
  </si>
  <si>
    <t>12.02.2018 15:10:41</t>
  </si>
  <si>
    <t>eb9357ad-160d-4fa9-ae54-da95021007d0</t>
  </si>
  <si>
    <t>08.02.2018 11:43:59</t>
  </si>
  <si>
    <t>002 2139</t>
  </si>
  <si>
    <t>08.02.2018 15:10:20</t>
  </si>
  <si>
    <t>4ff4ce21-2535-4bcd-a866-0176878f343c</t>
  </si>
  <si>
    <t>08.02.2018 11:48:26</t>
  </si>
  <si>
    <t>003 3397</t>
  </si>
  <si>
    <t>08.02.2018 12:34:50</t>
  </si>
  <si>
    <t>08.02.2018 13:07:07</t>
  </si>
  <si>
    <t>5cc50c26-5a03-44a7-ad1a-5210e9df42e3</t>
  </si>
  <si>
    <t>08.02.2018 11:51:20</t>
  </si>
  <si>
    <t>002 2161</t>
  </si>
  <si>
    <t>09.02.2018 9:13:01</t>
  </si>
  <si>
    <t>09.02.2018 9:25:07</t>
  </si>
  <si>
    <t>2fd24e1d-3538-4152-ad6b-cb60c481714c</t>
  </si>
  <si>
    <t>08.02.2018 11:53:05</t>
  </si>
  <si>
    <t>003 3326</t>
  </si>
  <si>
    <t>08.02.2018 12:54:38</t>
  </si>
  <si>
    <t>ebcaa6f5-3bf4-424e-8079-37449c084514</t>
  </si>
  <si>
    <t>08.02.2018 11:58:32</t>
  </si>
  <si>
    <t>042 190</t>
  </si>
  <si>
    <t>66624000</t>
  </si>
  <si>
    <t>13.02.2018 11:19:18</t>
  </si>
  <si>
    <t>53040963-5e63-455d-b583-ff7ba6c501fe</t>
  </si>
  <si>
    <t>Buturovkina_VV</t>
  </si>
  <si>
    <t>08.02.2018 12:00:52</t>
  </si>
  <si>
    <t>041 133</t>
  </si>
  <si>
    <t>09.02.2018 9:13:02</t>
  </si>
  <si>
    <t>09.02.2018 11:42:51</t>
  </si>
  <si>
    <t>978d7536-9d7e-4f09-bc60-3d2885631654</t>
  </si>
  <si>
    <t>08.02.2018 12:02:01</t>
  </si>
  <si>
    <t>003 3361</t>
  </si>
  <si>
    <t>66638000</t>
  </si>
  <si>
    <t>08.02.2018 17:56:16</t>
  </si>
  <si>
    <t>09.02.2018 12:06:22</t>
  </si>
  <si>
    <t>60531917-073d-4b8f-b0ef-b0e4157cd0a5</t>
  </si>
  <si>
    <t>08.02.2018 12:25:48</t>
  </si>
  <si>
    <t>003 3357</t>
  </si>
  <si>
    <t>08.02.2018 13:06:21</t>
  </si>
  <si>
    <t>b529a7ab-f5a9-4caf-9d1d-b39e9924947e</t>
  </si>
  <si>
    <t>08.02.2018 12:41:21</t>
  </si>
  <si>
    <t>08.02.2018 13:15:24</t>
  </si>
  <si>
    <t>09.02.2018 10:53:46</t>
  </si>
  <si>
    <t>30dfa03f-1cc6-4e7c-b607-c3cdb457c762</t>
  </si>
  <si>
    <t>08.02.2018 18:20:00</t>
  </si>
  <si>
    <t>999/001/2018-8186</t>
  </si>
  <si>
    <t>66603101</t>
  </si>
  <si>
    <t>09.02.2018 10:46:20</t>
  </si>
  <si>
    <t>09.02.2018 12:14:48</t>
  </si>
  <si>
    <t>3581a8ec-8da2-4000-acde-ccc6001f70fd</t>
  </si>
  <si>
    <t>Kuzmina_IV</t>
  </si>
  <si>
    <t>08.02.2018 18:46:14</t>
  </si>
  <si>
    <t>02/045/2018-77</t>
  </si>
  <si>
    <t>66608468</t>
  </si>
  <si>
    <t>09.02.2018 8:59:00</t>
  </si>
  <si>
    <t>09.02.2018 9:01:29</t>
  </si>
  <si>
    <t>4b62b66a-d9ac-4cd8-8c3b-220233880c75</t>
  </si>
  <si>
    <t>08.02.2018 19:20:38</t>
  </si>
  <si>
    <t>67/001/002/2018-1810</t>
  </si>
  <si>
    <t>09.02.2018 10:10:50</t>
  </si>
  <si>
    <t>09.02.2018 10:31:49</t>
  </si>
  <si>
    <t>1f5b9bb1-6176-46b9-9d82-000ba256f9f7</t>
  </si>
  <si>
    <t>09.02.2018 11:17:46</t>
  </si>
  <si>
    <t>029 566</t>
  </si>
  <si>
    <t>09.02.2018 11:22:38</t>
  </si>
  <si>
    <t>12.02.2018 10:00:43</t>
  </si>
  <si>
    <t>cf43d30c-7b23-4645-8190-8987c28e23a3</t>
  </si>
  <si>
    <t>09.02.2018 11:21:52</t>
  </si>
  <si>
    <t>003 3479</t>
  </si>
  <si>
    <t>13.02.2018 11:24:14</t>
  </si>
  <si>
    <t>13.02.2018 16:16:51</t>
  </si>
  <si>
    <t>a75de23d-4675-4443-a95a-98732bd5563d</t>
  </si>
  <si>
    <t>09.02.2018 11:28:11</t>
  </si>
  <si>
    <t>003 3510</t>
  </si>
  <si>
    <t>13.02.2018 15:48:03</t>
  </si>
  <si>
    <t>8632645c-e1d3-40ce-9a0b-e72761597c62</t>
  </si>
  <si>
    <t>09.02.2018 11:32:29</t>
  </si>
  <si>
    <t>002 2380</t>
  </si>
  <si>
    <t>8c556186-71b6-49bd-9837-6c02fcebaa5e</t>
  </si>
  <si>
    <t>09.02.2018 12:16:39</t>
  </si>
  <si>
    <t>003 3508</t>
  </si>
  <si>
    <t>09.02.2018 13:06:07</t>
  </si>
  <si>
    <t>13.02.2018 12:29:17</t>
  </si>
  <si>
    <t>cffa9c13-9db6-4d7a-a083-c5079e70a327</t>
  </si>
  <si>
    <t>09.02.2018 12:19:37</t>
  </si>
  <si>
    <t>029 570</t>
  </si>
  <si>
    <t>09.02.2018 13:06:08</t>
  </si>
  <si>
    <t>09.02.2018 15:36:35</t>
  </si>
  <si>
    <t>74004d33-5df0-40d4-b147-1c8293769810</t>
  </si>
  <si>
    <t>09.02.2018 12:26:13</t>
  </si>
  <si>
    <t>002 2347</t>
  </si>
  <si>
    <t>12.02.2018 14:39:14</t>
  </si>
  <si>
    <t>13.02.2018 16:24:45</t>
  </si>
  <si>
    <t>c234b47b-78e8-4379-b1ae-6620fcc473f6</t>
  </si>
  <si>
    <t>09.02.2018 12:33:58</t>
  </si>
  <si>
    <t>004 30</t>
  </si>
  <si>
    <t>09.02.2018 12:51:28</t>
  </si>
  <si>
    <t>09.02.2018 13:04:45</t>
  </si>
  <si>
    <t>21abd104-0624-48b0-bef6-7521649bf353</t>
  </si>
  <si>
    <t>09.02.2018 12:38:04</t>
  </si>
  <si>
    <t>286</t>
  </si>
  <si>
    <t>09.02.2018 17:18:03</t>
  </si>
  <si>
    <t>13.02.2018 11:09:26</t>
  </si>
  <si>
    <t>95499aa8-ecd2-456d-b512-07423e117a41</t>
  </si>
  <si>
    <t>09.02.2018 12:40:18</t>
  </si>
  <si>
    <t>033 726</t>
  </si>
  <si>
    <t>09.02.2018 15:50:37</t>
  </si>
  <si>
    <t>a133f983-85a2-4ac2-a50e-247f6850c9cc</t>
  </si>
  <si>
    <t>09.02.2018 12:44:41</t>
  </si>
  <si>
    <t>003 3533</t>
  </si>
  <si>
    <t>09.02.2018 13:06:09</t>
  </si>
  <si>
    <t>09.02.2018 15:41:46</t>
  </si>
  <si>
    <t>f0108515-fda2-4099-be19-508783055cc5</t>
  </si>
  <si>
    <t>09.02.2018 12:46:54</t>
  </si>
  <si>
    <t>002 2396</t>
  </si>
  <si>
    <t>09.02.2018 15:49:11</t>
  </si>
  <si>
    <t>22103f30-822d-4c33-a809-b8782ed19a82</t>
  </si>
  <si>
    <t>09.02.2018 12:49:34</t>
  </si>
  <si>
    <t>003 3501</t>
  </si>
  <si>
    <t>09.02.2018 13:21:28</t>
  </si>
  <si>
    <t>9414efbf-d8f2-4662-88de-da7df045f5f8</t>
  </si>
  <si>
    <t>09.02.2018 13:59:27</t>
  </si>
  <si>
    <t>09.02.2018 15:10:00</t>
  </si>
  <si>
    <t>09.02.2018 18:21:43</t>
  </si>
  <si>
    <t>ee9e242f-2233-4341-be21-08bcf37c62fc</t>
  </si>
  <si>
    <t>09.02.2018 15:18:04</t>
  </si>
  <si>
    <t>09.02.2018 18:17:55</t>
  </si>
  <si>
    <t>12.02.2018 10:48:47</t>
  </si>
  <si>
    <t>2502d578-d3eb-4104-a9ed-6e8b851763f1</t>
  </si>
  <si>
    <t>09.02.2018 16:48:04</t>
  </si>
  <si>
    <t>67/002/045/2018-72</t>
  </si>
  <si>
    <t>09.02.2018 17:13:21</t>
  </si>
  <si>
    <t>09.02.2018 17:21:43</t>
  </si>
  <si>
    <t>7aaea421-1f42-4bc7-9170-36d61ee90336</t>
  </si>
  <si>
    <t>09.02.2018 17:08:19</t>
  </si>
  <si>
    <t>09.02.2018 17:13:24</t>
  </si>
  <si>
    <t>09.02.2018 17:31:26</t>
  </si>
  <si>
    <t>d59b8aab-912b-459c-9328-9bfd3e20cce4</t>
  </si>
  <si>
    <t>09.02.2018 17:35:20</t>
  </si>
  <si>
    <t>67/005/023/2018-265</t>
  </si>
  <si>
    <t>66633425</t>
  </si>
  <si>
    <t>12.02.2018 9:46:24</t>
  </si>
  <si>
    <t>12.02.2018 11:40:57</t>
  </si>
  <si>
    <t>4ad0a744-99c5-4df1-aed6-6bef161b067a</t>
  </si>
  <si>
    <t>Manenak_VA</t>
  </si>
  <si>
    <t>10.02.2018 11:46:33</t>
  </si>
  <si>
    <t>62</t>
  </si>
  <si>
    <t>Сведения по договорам социального (коммерческого) найма жилого помещения</t>
  </si>
  <si>
    <t>66603100</t>
  </si>
  <si>
    <t>FMS001001</t>
  </si>
  <si>
    <t>2dfdc95e-747d-4511-8f86-d5732521b561</t>
  </si>
  <si>
    <t>12.02.2018 14:52:37</t>
  </si>
  <si>
    <t>66630435</t>
  </si>
  <si>
    <t>f89d637a-a525-408d-bf4f-4c3f79adba2e</t>
  </si>
  <si>
    <t>12.02.2018 14:53:05</t>
  </si>
  <si>
    <t>67/002/045/2018-76</t>
  </si>
  <si>
    <t>12.02.2018 15:30:42</t>
  </si>
  <si>
    <t>13.02.2018 15:36:11</t>
  </si>
  <si>
    <t>688ac87b-3309-410e-88ed-637a4580c611</t>
  </si>
  <si>
    <t>Nioradze_VG</t>
  </si>
  <si>
    <t>12.02.2018 15:15:27</t>
  </si>
  <si>
    <t>12.02.2018 15:30:43</t>
  </si>
  <si>
    <t>13.02.2018 15:38:57</t>
  </si>
  <si>
    <t>c771c95d-95cf-41f6-9410-96146d62d9cf</t>
  </si>
  <si>
    <t>12.02.2018 17:24:24</t>
  </si>
  <si>
    <t>13.02.2018 9:13:02</t>
  </si>
  <si>
    <t>15.02.2018 18:06:20</t>
  </si>
  <si>
    <t>4ae9be2d-6c5d-4bbc-b6c8-77e69d0946a7</t>
  </si>
  <si>
    <t>13.02.2018 11:22:08</t>
  </si>
  <si>
    <t>75/933</t>
  </si>
  <si>
    <t>66624151</t>
  </si>
  <si>
    <t>01.03.2018 12:02:08</t>
  </si>
  <si>
    <t>226f4ba6-0c9d-43c5-a296-82c296fb4d64</t>
  </si>
  <si>
    <t>13.02.2018 13:40:32</t>
  </si>
  <si>
    <t>13.02.2018 15:00:37</t>
  </si>
  <si>
    <t>13.02.2018 15:32:12</t>
  </si>
  <si>
    <t>9fefe4c5-572b-485c-ac17-a163709683a3</t>
  </si>
  <si>
    <t>13.02.2018 13:41:32</t>
  </si>
  <si>
    <t>14.02.2018 9:16:00</t>
  </si>
  <si>
    <t>15.02.2018 18:10:10</t>
  </si>
  <si>
    <t>67a2c159-44e7-4a65-93b5-ea9fa2837dc9</t>
  </si>
  <si>
    <t>13.02.2018 13:51:42</t>
  </si>
  <si>
    <t>Запрос сведений о составе семьи</t>
  </si>
  <si>
    <t>1</t>
  </si>
  <si>
    <t>DSIT01671</t>
  </si>
  <si>
    <t>b554909c-5301-432b-badd-41ae0066602a</t>
  </si>
  <si>
    <t>13.02.2018 14:58:21</t>
  </si>
  <si>
    <t>3403489</t>
  </si>
  <si>
    <t>RTNZ01001</t>
  </si>
  <si>
    <t>14.02.2018 12:03:25</t>
  </si>
  <si>
    <t>15.02.2018 18:03:39</t>
  </si>
  <si>
    <t>fe27681e-9eb9-451b-a6bf-8e680f21f459</t>
  </si>
  <si>
    <t>13.02.2018 17:07:53</t>
  </si>
  <si>
    <t>67/001/003/2018-4151</t>
  </si>
  <si>
    <t>14.02.2018 9:47:26</t>
  </si>
  <si>
    <t>14.02.2018 10:21:10</t>
  </si>
  <si>
    <t>3ecad550-9a46-46ec-81c6-9c52877c04a1</t>
  </si>
  <si>
    <t>14.02.2018 12:03:13</t>
  </si>
  <si>
    <t>67-0-1-90/3516/2018-21</t>
  </si>
  <si>
    <t>14.02.2018 12:03:24</t>
  </si>
  <si>
    <t>14.02.2018 13:41:43</t>
  </si>
  <si>
    <t>e52f7c73-6e7c-4412-99ca-19f326741ab1</t>
  </si>
  <si>
    <t>14.02.2018 12:31:18</t>
  </si>
  <si>
    <t>15.02.2018 15:27:35</t>
  </si>
  <si>
    <t>21f01845-5fa6-431e-85e9-03d09be02f62</t>
  </si>
  <si>
    <t>14.02.2018 13:04:10</t>
  </si>
  <si>
    <t>67/001/2018-2896</t>
  </si>
  <si>
    <t>14.02.2018 15:40:09</t>
  </si>
  <si>
    <t>14.02.2018 17:04:04</t>
  </si>
  <si>
    <t>2976f29d-ec35-446d-8484-f41c1666eb11</t>
  </si>
  <si>
    <t>14.02.2018 14:51:58</t>
  </si>
  <si>
    <t>67-0-1-90/3513/2018-41</t>
  </si>
  <si>
    <t>15.02.2018 15:30:42</t>
  </si>
  <si>
    <t>16.02.2018 14:08:57</t>
  </si>
  <si>
    <t>e35cdcd8-8e91-4ffa-8fe1-043efe62376b</t>
  </si>
  <si>
    <t>Butjanova_DV</t>
  </si>
  <si>
    <t>14.02.2018 15:11:20</t>
  </si>
  <si>
    <t>15.02.2018 15:30:43</t>
  </si>
  <si>
    <t>16.02.2018 14:26:55</t>
  </si>
  <si>
    <t>d14e4e17-28bf-490b-ae8a-86391aa55f52</t>
  </si>
  <si>
    <t>14.02.2018 20:20:06</t>
  </si>
  <si>
    <t>02/045/2018-92</t>
  </si>
  <si>
    <t>66608444</t>
  </si>
  <si>
    <t>15.02.2018 8:56:15</t>
  </si>
  <si>
    <t>15.02.2018 9:08:32</t>
  </si>
  <si>
    <t>e408770f-f946-433c-8419-b37b6ec8db8a</t>
  </si>
  <si>
    <t>15.02.2018 12:39:07</t>
  </si>
  <si>
    <t>02/123/2017-65</t>
  </si>
  <si>
    <t>66608456</t>
  </si>
  <si>
    <t>15.02.2018 16:24:17</t>
  </si>
  <si>
    <t>15.02.2018 18:02:05</t>
  </si>
  <si>
    <t>e8947e2d-24c8-4828-8bf2-4e063b93f4ee</t>
  </si>
  <si>
    <t>15.02.2018 17:54:35</t>
  </si>
  <si>
    <t>67/002/006/2018-601</t>
  </si>
  <si>
    <t>16.02.2018 9:05:15</t>
  </si>
  <si>
    <t>16.02.2018 9:22:30</t>
  </si>
  <si>
    <t>0c498390-5a0b-40ea-9e8b-02ae3dda9a89</t>
  </si>
  <si>
    <t>15.02.2018 18:38:54</t>
  </si>
  <si>
    <t>274648763</t>
  </si>
  <si>
    <t>66000000</t>
  </si>
  <si>
    <t>Смоленская область</t>
  </si>
  <si>
    <t>d53dc190-c1ec-494e-9a19-fa5703136430</t>
  </si>
  <si>
    <t>16.02.2018 12:19:38</t>
  </si>
  <si>
    <t>67/999/001/2018-8385</t>
  </si>
  <si>
    <t>66652151</t>
  </si>
  <si>
    <t>a1aac41e-5e70-49c5-afe0-f58e3d2fc552</t>
  </si>
  <si>
    <t>16.02.2018 16:59:58</t>
  </si>
  <si>
    <t>67/005/023/2018-339</t>
  </si>
  <si>
    <t>19.02.2018 14:26:37</t>
  </si>
  <si>
    <t>20.02.2018 14:42:36</t>
  </si>
  <si>
    <t>2011f2a5-7fef-4627-8b87-987a8273ba61</t>
  </si>
  <si>
    <t>19.02.2018 13:48:57</t>
  </si>
  <si>
    <t>001154</t>
  </si>
  <si>
    <t>20.02.2018 8:44:52</t>
  </si>
  <si>
    <t>20.02.2018 9:48:58</t>
  </si>
  <si>
    <t>2165b93b-5671-4725-bdcd-7daafb249e18</t>
  </si>
  <si>
    <t>Shesternev_AP</t>
  </si>
  <si>
    <t>19.02.2018 14:15:04</t>
  </si>
  <si>
    <t>67/002/046/2018-004</t>
  </si>
  <si>
    <t>66630415</t>
  </si>
  <si>
    <t>32e3b62f-ba7b-4a55-b752-071d6d36c2c2</t>
  </si>
  <si>
    <t>19.02.2018 14:20:54</t>
  </si>
  <si>
    <t>67/002/045/2018-96</t>
  </si>
  <si>
    <t>19.02.2018 14:32:03</t>
  </si>
  <si>
    <t>19.02.2018 14:57:05</t>
  </si>
  <si>
    <t>287fec69-408e-456e-81fd-6e2ccf6cda2d</t>
  </si>
  <si>
    <t>19.02.2018 14:27:18</t>
  </si>
  <si>
    <t>c69a86ab-3a9e-4b42-bfca-5e942d7302c3</t>
  </si>
  <si>
    <t>19.02.2018 14:28:01</t>
  </si>
  <si>
    <t>19.02.2018 14:32:04</t>
  </si>
  <si>
    <t>19.02.2018 14:58:01</t>
  </si>
  <si>
    <t>54dd07ed-d76c-4cd8-b03b-3883546ddb6b</t>
  </si>
  <si>
    <t>19.02.2018 14:33:04</t>
  </si>
  <si>
    <t>67-0-1-90/3520/2017-24</t>
  </si>
  <si>
    <t>66619000</t>
  </si>
  <si>
    <t>26.02.2018 11:08:48</t>
  </si>
  <si>
    <t>26.02.2018 15:39:07</t>
  </si>
  <si>
    <t>4df22ce5-c128-4d08-8a8c-a83835989c16</t>
  </si>
  <si>
    <t>Evgrafova_SD</t>
  </si>
  <si>
    <t>19.02.2018 14:48:08</t>
  </si>
  <si>
    <t>19.02.2018 16:01:51</t>
  </si>
  <si>
    <t>19.02.2018 16:06:58</t>
  </si>
  <si>
    <t>f76b6c56-f223-4499-98b2-ca1ab4b1a258</t>
  </si>
  <si>
    <t>19.02.2018 15:18:41</t>
  </si>
  <si>
    <t>67/001/001/2018-154</t>
  </si>
  <si>
    <t>bafe6fbd-b086-4ee1-9b0e-9a6c57876d85</t>
  </si>
  <si>
    <t>19.02.2018 16:08:39</t>
  </si>
  <si>
    <t>67/002/044/2018-12</t>
  </si>
  <si>
    <t>66605420</t>
  </si>
  <si>
    <t>25bc9ebc-0147-4f41-b363-b99852e2f5c8</t>
  </si>
  <si>
    <t>19.02.2018 17:02:42</t>
  </si>
  <si>
    <t>002 2887</t>
  </si>
  <si>
    <t>20.02.2018 11:29:28</t>
  </si>
  <si>
    <t>20.02.2018 12:07:15</t>
  </si>
  <si>
    <t>dbff3003-3fe3-4295-9900-c2f14d18fab7</t>
  </si>
  <si>
    <t>19.02.2018 17:38:15</t>
  </si>
  <si>
    <t>025 308</t>
  </si>
  <si>
    <t>20.02.2018 8:00:59</t>
  </si>
  <si>
    <t>20.02.2018 9:05:57</t>
  </si>
  <si>
    <t>d718f012-f56a-4b39-983a-a172dbdc801b</t>
  </si>
  <si>
    <t>19.02.2018 17:43:27</t>
  </si>
  <si>
    <t>063 10</t>
  </si>
  <si>
    <t>66652000</t>
  </si>
  <si>
    <t>b0abb3ad-27c7-4bcc-97ed-b48691caad8f</t>
  </si>
  <si>
    <t>19.02.2018 17:44:34</t>
  </si>
  <si>
    <t>021 164</t>
  </si>
  <si>
    <t>26.02.2018 11:08:42</t>
  </si>
  <si>
    <t>26.02.2018 15:44:45</t>
  </si>
  <si>
    <t>e10268f3-7efe-49e8-a249-4f295d53d969</t>
  </si>
  <si>
    <t>19.02.2018 17:47:29</t>
  </si>
  <si>
    <t>999/001/2018-8511</t>
  </si>
  <si>
    <t>20.02.2018 8:36:49</t>
  </si>
  <si>
    <t>20.02.2018 12:10:32</t>
  </si>
  <si>
    <t>2be09a28-664a-4964-a330-ee13ec08793c</t>
  </si>
  <si>
    <t>19.02.2018 18:14:15</t>
  </si>
  <si>
    <t>042 317</t>
  </si>
  <si>
    <t>20.02.2018 14:33:00</t>
  </si>
  <si>
    <t>20.02.2018 14:38:48</t>
  </si>
  <si>
    <t>5247b9fe-46a9-4c65-8c64-40ffed4f9fd7</t>
  </si>
  <si>
    <t>19.02.2018 18:55:02</t>
  </si>
  <si>
    <t>67/002/069/2018-33</t>
  </si>
  <si>
    <t>20.02.2018 8:56:35</t>
  </si>
  <si>
    <t>20.02.2018 9:21:56</t>
  </si>
  <si>
    <t>847ed596-a231-4533-b26a-822442586303</t>
  </si>
  <si>
    <t>19.02.2018 22:55:00</t>
  </si>
  <si>
    <t>20.02.2018 8:26:07</t>
  </si>
  <si>
    <t>20.02.2018 9:20:25</t>
  </si>
  <si>
    <t>acfbbfae-8679-47a8-8eff-4c7e46e099a2</t>
  </si>
  <si>
    <t>20.02.2018 11:24:53</t>
  </si>
  <si>
    <t>20.02.2018 11:55:25</t>
  </si>
  <si>
    <t>27.02.2018 11:02:06</t>
  </si>
  <si>
    <t>9bb2ccf4-ff06-4dc7-8228-eca4fea01c20</t>
  </si>
  <si>
    <t>20.02.2018 11:31:13</t>
  </si>
  <si>
    <t>003 4392</t>
  </si>
  <si>
    <t>21.02.2018 9:27:48</t>
  </si>
  <si>
    <t>21.02.2018 9:29:41</t>
  </si>
  <si>
    <t>ceb8cd29-70bb-4cde-ba32-a9be0e4f28f3</t>
  </si>
  <si>
    <t>20.02.2018 11:36:12</t>
  </si>
  <si>
    <t>011 758</t>
  </si>
  <si>
    <t>20.02.2018 14:06:43</t>
  </si>
  <si>
    <t>26.02.2018 9:34:36</t>
  </si>
  <si>
    <t>f28b806a-f64b-460b-84f0-05866a990679</t>
  </si>
  <si>
    <t>20.02.2018 11:36:56</t>
  </si>
  <si>
    <t>029 737</t>
  </si>
  <si>
    <t>21.02.2018 10:00:41</t>
  </si>
  <si>
    <t>dcd6d412-d41b-4ddb-bf0c-41abc2feba12</t>
  </si>
  <si>
    <t>20.02.2018 11:42:44</t>
  </si>
  <si>
    <t>021 168</t>
  </si>
  <si>
    <t>20.02.2018 11:49:12</t>
  </si>
  <si>
    <t>20.02.2018 11:59:21</t>
  </si>
  <si>
    <t>dc182aaf-f333-4b84-8852-69cdd8380881</t>
  </si>
  <si>
    <t>Drjukova_LV</t>
  </si>
  <si>
    <t>20.02.2018 11:44:14</t>
  </si>
  <si>
    <t>011 730</t>
  </si>
  <si>
    <t>20.02.2018 14:06:45</t>
  </si>
  <si>
    <t>26.02.2018 9:21:06</t>
  </si>
  <si>
    <t>03c968fb-904a-4324-b332-8ef1693fb594</t>
  </si>
  <si>
    <t>20.02.2018 12:38:37</t>
  </si>
  <si>
    <t>002 2945</t>
  </si>
  <si>
    <t>20.02.2018 14:37:19</t>
  </si>
  <si>
    <t>c62008f9-68fb-4315-a0d0-3eb64f5544d0</t>
  </si>
  <si>
    <t>20.02.2018 12:44:35</t>
  </si>
  <si>
    <t>003 4417</t>
  </si>
  <si>
    <t>66614000</t>
  </si>
  <si>
    <t>20.02.2018 16:16:37</t>
  </si>
  <si>
    <t>21.02.2018 14:03:43</t>
  </si>
  <si>
    <t>b2bad59b-5b46-4bb2-86e7-588fac4c7287</t>
  </si>
  <si>
    <t>Antonova_JS</t>
  </si>
  <si>
    <t>20.02.2018 12:45:51</t>
  </si>
  <si>
    <t>027 772</t>
  </si>
  <si>
    <t>20.02.2018 13:55:15</t>
  </si>
  <si>
    <t>20.02.2018 15:38:11</t>
  </si>
  <si>
    <t>83eb788f-45f1-47fa-83e4-a7cb419826c3</t>
  </si>
  <si>
    <t>20.02.2018 12:46:15</t>
  </si>
  <si>
    <t>002 3075</t>
  </si>
  <si>
    <t>20.02.2018 14:46:27</t>
  </si>
  <si>
    <t>bc774fca-5180-432d-a4ef-7892ad9958f5</t>
  </si>
  <si>
    <t>20.02.2018 12:46:45</t>
  </si>
  <si>
    <t>011 729</t>
  </si>
  <si>
    <t>21.02.2018 15:04:29</t>
  </si>
  <si>
    <t>22.02.2018 16:25:36</t>
  </si>
  <si>
    <t>dfd9ba5e-fdc5-48de-a49b-03d55db8274d</t>
  </si>
  <si>
    <t>20.02.2018 12:48:40</t>
  </si>
  <si>
    <t>003 4491</t>
  </si>
  <si>
    <t>20.02.2018 15:04:13</t>
  </si>
  <si>
    <t>fd92004a-4d93-4fde-947c-dd3afe942280</t>
  </si>
  <si>
    <t>20.02.2018 12:49:01</t>
  </si>
  <si>
    <t>009 68</t>
  </si>
  <si>
    <t>66648000</t>
  </si>
  <si>
    <t>20.02.2018 16:47:25</t>
  </si>
  <si>
    <t>27.02.2018 9:47:02</t>
  </si>
  <si>
    <t>47cca55a-3d0b-4330-9b80-5aac91688113</t>
  </si>
  <si>
    <t>Shirjaeva_ND</t>
  </si>
  <si>
    <t>20.02.2018 12:50:34</t>
  </si>
  <si>
    <t>003 4336</t>
  </si>
  <si>
    <t>20.02.2018 14:33:01</t>
  </si>
  <si>
    <t>20.02.2018 14:39:56</t>
  </si>
  <si>
    <t>3b68f6b8-da96-4ed9-b8a8-27cca6187bfb</t>
  </si>
  <si>
    <t>20.02.2018 13:00:31</t>
  </si>
  <si>
    <t>028 84</t>
  </si>
  <si>
    <t>21.02.2018 9:08:31</t>
  </si>
  <si>
    <t>21.02.2018 9:33:22</t>
  </si>
  <si>
    <t>5f84564c-2cec-4f1a-a49f-ffa7f5613b6c</t>
  </si>
  <si>
    <t>20.02.2018 14:49:00</t>
  </si>
  <si>
    <t>67-0-1-90/3503/2018-351</t>
  </si>
  <si>
    <t>20.02.2018 16:02:03</t>
  </si>
  <si>
    <t>20.02.2018 16:12:34</t>
  </si>
  <si>
    <t>1e5a26e6-6d93-4127-a4c1-dc4e4b080bae</t>
  </si>
  <si>
    <t>20.02.2018 15:06:38</t>
  </si>
  <si>
    <t>67/001/003/2018-4653</t>
  </si>
  <si>
    <t>21.02.2018 10:52:51</t>
  </si>
  <si>
    <t>22.02.2018 11:55:42</t>
  </si>
  <si>
    <t>cd3dd26a-1778-425f-ae2d-651efc218d75</t>
  </si>
  <si>
    <t>20.02.2018 15:13:50</t>
  </si>
  <si>
    <t>025 324</t>
  </si>
  <si>
    <t>20.02.2018 15:43:53</t>
  </si>
  <si>
    <t>aa7bae35-a9d7-4975-b975-72d9af637fd7</t>
  </si>
  <si>
    <t>20.02.2018 15:38:12</t>
  </si>
  <si>
    <t>003 4462</t>
  </si>
  <si>
    <t>21.02.2018 9:30:40</t>
  </si>
  <si>
    <t>d4cd32b9-674a-462c-ba89-c8ae3fdd88b0</t>
  </si>
  <si>
    <t>20.02.2018 15:38:41</t>
  </si>
  <si>
    <t>003 4508</t>
  </si>
  <si>
    <t>21.02.2018 9:59:47</t>
  </si>
  <si>
    <t>1a1d45ae-10d0-46cc-9f27-ab087a7a8509</t>
  </si>
  <si>
    <t>20.02.2018 16:03:23</t>
  </si>
  <si>
    <t>018 219</t>
  </si>
  <si>
    <t>20.02.2018 16:29:18</t>
  </si>
  <si>
    <t>20.02.2018 16:59:35</t>
  </si>
  <si>
    <t>5978cb13-d993-47ba-b68e-4255b1411006</t>
  </si>
  <si>
    <t>20.02.2018 16:04:09</t>
  </si>
  <si>
    <t>015 100</t>
  </si>
  <si>
    <t>21.02.2018 8:34:44</t>
  </si>
  <si>
    <t>21.02.2018 10:23:54</t>
  </si>
  <si>
    <t>a6a7e194-df8d-472e-955b-d1afa8465497</t>
  </si>
  <si>
    <t>20.02.2018 16:16:12</t>
  </si>
  <si>
    <t>67/002/045/2018-110</t>
  </si>
  <si>
    <t>21.02.2018 8:21:43</t>
  </si>
  <si>
    <t>21.02.2018 8:32:39</t>
  </si>
  <si>
    <t>714982a5-3a51-4d61-a37f-aad514a96ea7</t>
  </si>
  <si>
    <t>20.02.2018 16:16:15</t>
  </si>
  <si>
    <t>014 129</t>
  </si>
  <si>
    <t>66603000</t>
  </si>
  <si>
    <t>21.02.2018 13:24:40</t>
  </si>
  <si>
    <t>21.02.2018 13:38:23</t>
  </si>
  <si>
    <t>c3763584-0aa1-4bca-918c-133305e5832c</t>
  </si>
  <si>
    <t>20.02.2018 16:16:42</t>
  </si>
  <si>
    <t>019 555</t>
  </si>
  <si>
    <t>20.02.2018 16:43:41</t>
  </si>
  <si>
    <t>26.02.2018 10:35:51</t>
  </si>
  <si>
    <t>36830dc1-f01a-4b61-ba84-18a862754e94</t>
  </si>
  <si>
    <t>21.02.2018 8:57:19</t>
  </si>
  <si>
    <t>67/999/001/2018-8645</t>
  </si>
  <si>
    <t>22.02.2018 10:05:53</t>
  </si>
  <si>
    <t>22.02.2018 10:17:04</t>
  </si>
  <si>
    <t>9548a196-31cc-4079-9467-c9a86631efdb</t>
  </si>
  <si>
    <t>21.02.2018 10:12:56</t>
  </si>
  <si>
    <t>161602671</t>
  </si>
  <si>
    <t>df6684eb-1410-4b3b-bd27-9c050a5c52c7</t>
  </si>
  <si>
    <t>21.02.2018 11:17:07</t>
  </si>
  <si>
    <t>037 63</t>
  </si>
  <si>
    <t>21.02.2018 12:43:00</t>
  </si>
  <si>
    <t>22.02.2018 12:26:54</t>
  </si>
  <si>
    <t>62412e1e-1726-4e71-9364-25ef48c8986a</t>
  </si>
  <si>
    <t>21.02.2018 11:19:37</t>
  </si>
  <si>
    <t>003 4565</t>
  </si>
  <si>
    <t>22.02.2018 9:22:21</t>
  </si>
  <si>
    <t>22.02.2018 9:26:10</t>
  </si>
  <si>
    <t>6111f213-d9a0-40fe-bb13-28753b2fc0b7</t>
  </si>
  <si>
    <t>21.02.2018 11:30:50</t>
  </si>
  <si>
    <t>011 803</t>
  </si>
  <si>
    <t>1c49d8bf-96b2-4662-92d0-90c61be769b9</t>
  </si>
  <si>
    <t>21.02.2018 11:49:19</t>
  </si>
  <si>
    <t>029 765</t>
  </si>
  <si>
    <t>22.02.2018 9:28:01</t>
  </si>
  <si>
    <t>959ae871-1b0a-4c2e-be2b-ed7826e5fc03</t>
  </si>
  <si>
    <t>21.02.2018 12:12:13</t>
  </si>
  <si>
    <t>66638153</t>
  </si>
  <si>
    <t>27.02.2018 12:30:12</t>
  </si>
  <si>
    <t>27.02.2018 17:04:57</t>
  </si>
  <si>
    <t>c2c1c2f4-4780-4321-8d64-034c7ae3dfad</t>
  </si>
  <si>
    <t>Alezchenkova_OS</t>
  </si>
  <si>
    <t>21.02.2018 12:12:15</t>
  </si>
  <si>
    <t>060 19</t>
  </si>
  <si>
    <t>26.02.2018 11:08:44</t>
  </si>
  <si>
    <t>26.02.2018 15:46:59</t>
  </si>
  <si>
    <t>df96c997-d084-4179-949b-b09a0336e35c</t>
  </si>
  <si>
    <t>21.02.2018 12:25:52</t>
  </si>
  <si>
    <t>021 174</t>
  </si>
  <si>
    <t>26.02.2018 11:08:45</t>
  </si>
  <si>
    <t>26.02.2018 15:50:40</t>
  </si>
  <si>
    <t>2ef4a465-60dc-42f2-b045-adb137a0ea5f</t>
  </si>
  <si>
    <t>21.02.2018 12:30:24</t>
  </si>
  <si>
    <t>011 794</t>
  </si>
  <si>
    <t>21.02.2018 15:45:23</t>
  </si>
  <si>
    <t>d71353ba-718d-41bf-b248-114f22b52f83</t>
  </si>
  <si>
    <t>21.02.2018 12:30:25</t>
  </si>
  <si>
    <t>67/005/2018-672</t>
  </si>
  <si>
    <t>66605480</t>
  </si>
  <si>
    <t>f48f3458-b903-4264-8c02-3a8b9ed76a24</t>
  </si>
  <si>
    <t>21.02.2018 12:36:48</t>
  </si>
  <si>
    <t>012 56</t>
  </si>
  <si>
    <t>66654000</t>
  </si>
  <si>
    <t>27.02.2018 11:39:17</t>
  </si>
  <si>
    <t>27.02.2018 11:49:42</t>
  </si>
  <si>
    <t>e746a401-04f2-4768-bff0-eff11fc5ed41</t>
  </si>
  <si>
    <t>Chevpljanskijj_AA</t>
  </si>
  <si>
    <t>21.02.2018 12:36:50</t>
  </si>
  <si>
    <t>050 78</t>
  </si>
  <si>
    <t>21.02.2018 15:04:23</t>
  </si>
  <si>
    <t>22.02.2018 10:29:02</t>
  </si>
  <si>
    <t>ff4d1a2c-23da-4030-a3ba-63c680f30da6</t>
  </si>
  <si>
    <t>21.02.2018 12:39:59</t>
  </si>
  <si>
    <t>029 767</t>
  </si>
  <si>
    <t>21.02.2018 14:08:02</t>
  </si>
  <si>
    <t>21.02.2018 14:15:45</t>
  </si>
  <si>
    <t>9ecfc4da-565a-487b-bbf7-96f79b8ff38a</t>
  </si>
  <si>
    <t>21.02.2018 12:47:01</t>
  </si>
  <si>
    <t>002 3173</t>
  </si>
  <si>
    <t>21.02.2018 14:19:44</t>
  </si>
  <si>
    <t>bc7a7e45-8f7c-4d86-8644-fcb6a98dc623</t>
  </si>
  <si>
    <t>21.02.2018 12:50:11</t>
  </si>
  <si>
    <t>025 328</t>
  </si>
  <si>
    <t>21.02.2018 14:08:03</t>
  </si>
  <si>
    <t>22.02.2018 11:58:36</t>
  </si>
  <si>
    <t>ed8385b5-60fd-4e50-b0f1-2faf898bec85</t>
  </si>
  <si>
    <t>21.02.2018 12:59:00</t>
  </si>
  <si>
    <t>003 4619</t>
  </si>
  <si>
    <t>21.02.2018 15:48:52</t>
  </si>
  <si>
    <t>27.02.2018 11:04:27</t>
  </si>
  <si>
    <t>d542d947-1da6-4f86-99db-b2921f75c79c</t>
  </si>
  <si>
    <t>21.02.2018 14:39:21</t>
  </si>
  <si>
    <t>21.02.2018 15:16:03</t>
  </si>
  <si>
    <t>21.02.2018 15:24:48</t>
  </si>
  <si>
    <t>6827d970-b4df-4958-b674-4acc19c7f609</t>
  </si>
  <si>
    <t>21.02.2018 15:51:26</t>
  </si>
  <si>
    <t>7dbec9c8-9d07-401e-a9d2-3db3f813632d</t>
  </si>
  <si>
    <t>21.02.2018 15:59:04</t>
  </si>
  <si>
    <t>66623151</t>
  </si>
  <si>
    <t>99aa255f-bb61-407a-822c-ea0e11ac0237</t>
  </si>
  <si>
    <t>21.02.2018 17:28:39</t>
  </si>
  <si>
    <t>67/002/008/2018-128</t>
  </si>
  <si>
    <t>21.02.2018 17:44:33</t>
  </si>
  <si>
    <t>22.02.2018 11:59:59</t>
  </si>
  <si>
    <t>feb54e33-36b8-41c5-a48f-bdece7f8644c</t>
  </si>
  <si>
    <t>21.02.2018 18:18:29</t>
  </si>
  <si>
    <t>66646101</t>
  </si>
  <si>
    <t>26.02.2018 13:32:31</t>
  </si>
  <si>
    <t>26.02.2018 16:01:13</t>
  </si>
  <si>
    <t>49053e66-bd45-45ce-81d3-6999d09575ba</t>
  </si>
  <si>
    <t>Kuskova_OS</t>
  </si>
  <si>
    <t>22.02.2018 10:51:27</t>
  </si>
  <si>
    <t>66633155</t>
  </si>
  <si>
    <t>22.02.2018 13:00:16</t>
  </si>
  <si>
    <t>b6d78ebf-9923-4841-95ad-b6ca6ae87bcd</t>
  </si>
  <si>
    <t>Znajjko_GA</t>
  </si>
  <si>
    <t>22.02.2018 12:03:46</t>
  </si>
  <si>
    <t>001 8516</t>
  </si>
  <si>
    <t>26.02.2018 8:50:27</t>
  </si>
  <si>
    <t>26.02.2018 17:14:54</t>
  </si>
  <si>
    <t>a14afe31-1942-410f-9e54-7a3c362dd340</t>
  </si>
  <si>
    <t>Kornacheva_SA</t>
  </si>
  <si>
    <t>22.02.2018 12:04:31</t>
  </si>
  <si>
    <t>26.02.2018 9:58:15</t>
  </si>
  <si>
    <t>26.02.2018 10:20:17</t>
  </si>
  <si>
    <t>820dcc0c-6974-4dbf-b981-bc67ef74c645</t>
  </si>
  <si>
    <t>22.02.2018 12:09:30</t>
  </si>
  <si>
    <t>001 8548</t>
  </si>
  <si>
    <t>22.02.2018 14:01:10</t>
  </si>
  <si>
    <t>26.02.2018 9:11:35</t>
  </si>
  <si>
    <t>50270fb4-17bb-4399-bf1b-99d3dcf8bdd1</t>
  </si>
  <si>
    <t>22.02.2018 12:10:57</t>
  </si>
  <si>
    <t>26.02.2018 9:58:16</t>
  </si>
  <si>
    <t>26.02.2018 10:23:59</t>
  </si>
  <si>
    <t>6a6e6a6c-49ea-4ac0-ac2d-369a902fa403</t>
  </si>
  <si>
    <t>22.02.2018 12:20:14</t>
  </si>
  <si>
    <t>002 3438</t>
  </si>
  <si>
    <t>26.02.2018 14:02:30</t>
  </si>
  <si>
    <t>28.02.2018 10:08:23</t>
  </si>
  <si>
    <t>d7558c9c-db50-49d1-b7bb-8b807d72911d</t>
  </si>
  <si>
    <t>22.02.2018 12:25:56</t>
  </si>
  <si>
    <t>002 3410</t>
  </si>
  <si>
    <t>28.02.2018 14:37:54</t>
  </si>
  <si>
    <t>1e7a6cdd-cac3-4320-87e8-1b45cd7fd6c5</t>
  </si>
  <si>
    <t>22.02.2018 12:27:55</t>
  </si>
  <si>
    <t>006 706</t>
  </si>
  <si>
    <t>26.02.2018 8:15:18</t>
  </si>
  <si>
    <t>26.02.2018 8:25:18</t>
  </si>
  <si>
    <t>a652bc50-0555-4c2c-a3ac-3a3b5658b097</t>
  </si>
  <si>
    <t>22.02.2018 12:41:53</t>
  </si>
  <si>
    <t>fa718a00-5f83-47ca-959b-150ddff06696</t>
  </si>
  <si>
    <t>22.02.2018 12:51:52</t>
  </si>
  <si>
    <t>042 370</t>
  </si>
  <si>
    <t>26.02.2018 9:16:47</t>
  </si>
  <si>
    <t>26.02.2018 9:23:06</t>
  </si>
  <si>
    <t>e693a986-6197-4ca9-a4e9-3425dc72e4ce</t>
  </si>
  <si>
    <t>22.02.2018 12:53:55</t>
  </si>
  <si>
    <t>059 1</t>
  </si>
  <si>
    <t>26.02.2018 10:52:45</t>
  </si>
  <si>
    <t>26.02.2018 11:58:06</t>
  </si>
  <si>
    <t>bbd49d17-4d57-4a17-8aef-89ad8bd15c4c</t>
  </si>
  <si>
    <t>22.02.2018 13:03:47</t>
  </si>
  <si>
    <t>016 134</t>
  </si>
  <si>
    <t>66616000</t>
  </si>
  <si>
    <t>22.02.2018 14:43:25</t>
  </si>
  <si>
    <t>22.02.2018 14:50:19</t>
  </si>
  <si>
    <t>b1760d0c-9453-4b99-8d4b-352611419b79</t>
  </si>
  <si>
    <t>Iljanaja_IA</t>
  </si>
  <si>
    <t>22.02.2018 13:21:51</t>
  </si>
  <si>
    <t>058 59</t>
  </si>
  <si>
    <t>26.02.2018 8:07:06</t>
  </si>
  <si>
    <t>26.02.2018 10:36:29</t>
  </si>
  <si>
    <t>16928d2a-9874-43b4-978b-3cb66759fee0</t>
  </si>
  <si>
    <t>22.02.2018 13:30:09</t>
  </si>
  <si>
    <t>003 4849</t>
  </si>
  <si>
    <t>66627000</t>
  </si>
  <si>
    <t>26.02.2018 9:01:17</t>
  </si>
  <si>
    <t>26.02.2018 9:26:54</t>
  </si>
  <si>
    <t>16ed87e1-f571-406f-8c51-410af9ed4069</t>
  </si>
  <si>
    <t>Slesarenkova_VV</t>
  </si>
  <si>
    <t>22.02.2018 13:37:25</t>
  </si>
  <si>
    <t>027 853</t>
  </si>
  <si>
    <t>26.02.2018 9:58:18</t>
  </si>
  <si>
    <t>26.02.2018 10:26:57</t>
  </si>
  <si>
    <t>3235ec83-48c1-4a67-9b78-71cdf6d1e374</t>
  </si>
  <si>
    <t>22.02.2018 13:43:31</t>
  </si>
  <si>
    <t>050 83</t>
  </si>
  <si>
    <t>22.02.2018 16:25:53</t>
  </si>
  <si>
    <t>22.02.2018 16:28:33</t>
  </si>
  <si>
    <t>11008001-697b-43bf-ac02-43b1812dc650</t>
  </si>
  <si>
    <t>22.02.2018 15:18:00</t>
  </si>
  <si>
    <t>66619100</t>
  </si>
  <si>
    <t>5d93e8a0-4f7e-40e9-ab07-509fbdddf732</t>
  </si>
  <si>
    <t>22.02.2018 15:37:59</t>
  </si>
  <si>
    <t>67-0-1-90/3518/2018-102</t>
  </si>
  <si>
    <t>26.02.2018 8:07:08</t>
  </si>
  <si>
    <t>01.03.2018 16:07:31</t>
  </si>
  <si>
    <t>4c7d273f-52d2-4fdc-b63f-df82d64c3016</t>
  </si>
  <si>
    <t>22.02.2018 15:38:52</t>
  </si>
  <si>
    <t>66658480</t>
  </si>
  <si>
    <t>f2a7bc0f-3e2d-45ba-965d-6bc6d4fe731b</t>
  </si>
  <si>
    <t>26.02.2018 10:35:43</t>
  </si>
  <si>
    <t>26.02.2018 12:28:24</t>
  </si>
  <si>
    <t>a93c1dc0-2c7d-4ffc-898b-69e7dabf19d0</t>
  </si>
  <si>
    <t>Kondratenko_EI</t>
  </si>
  <si>
    <t>26.02.2018 12:24:39</t>
  </si>
  <si>
    <t>26.02.2018 16:26:42</t>
  </si>
  <si>
    <t>27.02.2018 11:38:37</t>
  </si>
  <si>
    <t>41f349bc-d031-49e9-89fe-1bddcbd8f872</t>
  </si>
  <si>
    <t>26.02.2018 14:40:50</t>
  </si>
  <si>
    <t>27.02.2018 7:58:12</t>
  </si>
  <si>
    <t>27.02.2018 8:34:04</t>
  </si>
  <si>
    <t>71095228-8ffe-4789-8c8b-b9a069fa367f</t>
  </si>
  <si>
    <t>26.02.2018 14:49:46</t>
  </si>
  <si>
    <t>003 5149</t>
  </si>
  <si>
    <t>26.02.2018 14:51:55</t>
  </si>
  <si>
    <t>27.02.2018 11:53:14</t>
  </si>
  <si>
    <t>2cebad95-285a-46d0-a573-e71201f0dccc</t>
  </si>
  <si>
    <t>Kozlova_SA</t>
  </si>
  <si>
    <t>26.02.2018 15:24:00</t>
  </si>
  <si>
    <t>003 5055</t>
  </si>
  <si>
    <t>28.02.2018 9:51:52</t>
  </si>
  <si>
    <t>01.03.2018 14:01:44</t>
  </si>
  <si>
    <t>b9e8c0a0-406d-4de2-884e-2795fba2da06</t>
  </si>
  <si>
    <t>26.02.2018 15:25:42</t>
  </si>
  <si>
    <t>028 94</t>
  </si>
  <si>
    <t>05586175-43b8-40d3-9cad-5342fb5d5790</t>
  </si>
  <si>
    <t>26.02.2018 15:25:44</t>
  </si>
  <si>
    <t>30-4483561</t>
  </si>
  <si>
    <t>26.02.2018 15:34:25</t>
  </si>
  <si>
    <t>27.02.2018 17:32:51</t>
  </si>
  <si>
    <t>80aa79e1-6524-4fdb-96d7-b34ca5d29b18</t>
  </si>
  <si>
    <t>26.02.2018 15:27:05</t>
  </si>
  <si>
    <t>042 389</t>
  </si>
  <si>
    <t>27.02.2018 11:42:16</t>
  </si>
  <si>
    <t>95dac1b7-348f-43f1-8aba-37453518e597</t>
  </si>
  <si>
    <t>26.02.2018 15:27:47</t>
  </si>
  <si>
    <t>001 8564</t>
  </si>
  <si>
    <t>02.03.2018 15:47:15</t>
  </si>
  <si>
    <t>53a387b1-9d95-41d0-9930-5f106fd24cb9</t>
  </si>
  <si>
    <t>26.02.2018 15:48:39</t>
  </si>
  <si>
    <t>003 5147</t>
  </si>
  <si>
    <t>26.02.2018 16:10:03</t>
  </si>
  <si>
    <t>26.02.2018 16:28:31</t>
  </si>
  <si>
    <t>9f973f80-4b49-4cd0-a4e0-4e2b3417e44b</t>
  </si>
  <si>
    <t>26.02.2018 15:51:04</t>
  </si>
  <si>
    <t>029 886</t>
  </si>
  <si>
    <t>27.02.2018 11:44:44</t>
  </si>
  <si>
    <t>740edc30-db70-44c3-a833-8f39b7a44085</t>
  </si>
  <si>
    <t>26.02.2018 15:53:17</t>
  </si>
  <si>
    <t>006 739</t>
  </si>
  <si>
    <t>26.02.2018 16:35:41</t>
  </si>
  <si>
    <t>26.02.2018 16:37:16</t>
  </si>
  <si>
    <t>6eb3d3ce-77df-4930-9fbb-3389bff1ae59</t>
  </si>
  <si>
    <t>26.02.2018 16:01:45</t>
  </si>
  <si>
    <t>018 244</t>
  </si>
  <si>
    <t>26.02.2018 16:28:15</t>
  </si>
  <si>
    <t>26.02.2018 17:18:25</t>
  </si>
  <si>
    <t>61758e44-5d92-4e83-8ec1-166f20b5cc14</t>
  </si>
  <si>
    <t>26.02.2018 16:08:56</t>
  </si>
  <si>
    <t>011 900</t>
  </si>
  <si>
    <t>26.02.2018 16:56:44</t>
  </si>
  <si>
    <t>27.02.2018 10:34:04</t>
  </si>
  <si>
    <t>81368cbd-8a99-4014-80d6-1241920a209c</t>
  </si>
  <si>
    <t>26.02.2018 16:30:20</t>
  </si>
  <si>
    <t>67-0-1-21/3501/2018-205</t>
  </si>
  <si>
    <t>27.02.2018 9:23:30</t>
  </si>
  <si>
    <t>27.02.2018 11:45:18</t>
  </si>
  <si>
    <t>3c71d57b-d0bd-4ef5-8930-ab36d204fcae</t>
  </si>
  <si>
    <t>26.02.2018 16:40:14</t>
  </si>
  <si>
    <t>027 894</t>
  </si>
  <si>
    <t>26.02.2018 17:14:38</t>
  </si>
  <si>
    <t>27.02.2018 10:25:13</t>
  </si>
  <si>
    <t>221280fb-dbd7-4322-9aa8-3f1001c4ec79</t>
  </si>
  <si>
    <t>26.02.2018 16:47:01</t>
  </si>
  <si>
    <t>003 5100</t>
  </si>
  <si>
    <t>27.02.2018 9:23:31</t>
  </si>
  <si>
    <t>27.02.2018 11:56:08</t>
  </si>
  <si>
    <t>eb37c22f-2c33-4c94-b236-a0eb982065a3</t>
  </si>
  <si>
    <t>26.02.2018 16:52:06</t>
  </si>
  <si>
    <t>27.02.2018 7:58:13</t>
  </si>
  <si>
    <t>27.02.2018 8:12:13</t>
  </si>
  <si>
    <t>3b974e19-d9be-4345-88e0-33a7fcd17184</t>
  </si>
  <si>
    <t>26.02.2018 17:06:07</t>
  </si>
  <si>
    <t>27.02.2018 7:58:11</t>
  </si>
  <si>
    <t>27.02.2018 8:52:16</t>
  </si>
  <si>
    <t>5d7c1490-5b23-4d00-893a-4c643f6170c9</t>
  </si>
  <si>
    <t>26.02.2018 21:58:12</t>
  </si>
  <si>
    <t>27.02.2018 10:34:19</t>
  </si>
  <si>
    <t>28.02.2018 9:04:18</t>
  </si>
  <si>
    <t>ead88d85-c067-4e47-8817-eef659a8b880</t>
  </si>
  <si>
    <t>27.02.2018 9:48:25</t>
  </si>
  <si>
    <t>67/001/003/2018-5559</t>
  </si>
  <si>
    <t>02.03.2018 15:46:54</t>
  </si>
  <si>
    <t>c6c33b4e-30ad-4713-acee-e8d23aaa27b7</t>
  </si>
  <si>
    <t>27.02.2018 14:29:20</t>
  </si>
  <si>
    <t>027 918</t>
  </si>
  <si>
    <t>27.02.2018 15:29:39</t>
  </si>
  <si>
    <t>27.02.2018 15:54:15</t>
  </si>
  <si>
    <t>cf17e48b-0f15-4269-941e-19528d26cc9c</t>
  </si>
  <si>
    <t>Kovaleva_EV</t>
  </si>
  <si>
    <t>27.02.2018 14:30:43</t>
  </si>
  <si>
    <t>006 777</t>
  </si>
  <si>
    <t>28.02.2018 8:13:04</t>
  </si>
  <si>
    <t>28.02.2018 8:22:19</t>
  </si>
  <si>
    <t>fcaf4faa-3ef1-4f79-acc0-f81ba6378b8a</t>
  </si>
  <si>
    <t>27.02.2018 14:36:03</t>
  </si>
  <si>
    <t>002 3576</t>
  </si>
  <si>
    <t>01.03.2018 14:06:13</t>
  </si>
  <si>
    <t>4a27b886-e1fe-4b5a-9392-5c9299f9dd4e</t>
  </si>
  <si>
    <t>27.02.2018 14:49:06</t>
  </si>
  <si>
    <t>003 5315</t>
  </si>
  <si>
    <t>01.03.2018 14:08:52</t>
  </si>
  <si>
    <t>8c74b3ce-4843-4292-a239-6c48fead2330</t>
  </si>
  <si>
    <t>27.02.2018 15:19:38</t>
  </si>
  <si>
    <t>003 5344</t>
  </si>
  <si>
    <t>28.02.2018 13:20:39</t>
  </si>
  <si>
    <t>01.03.2018 15:38:09</t>
  </si>
  <si>
    <t>6239c043-0569-4633-90ee-f2a92d73aee1</t>
  </si>
  <si>
    <t>27.02.2018 15:21:08</t>
  </si>
  <si>
    <t>029 934</t>
  </si>
  <si>
    <t>27.02.2018 16:20:33</t>
  </si>
  <si>
    <t>27.02.2018 16:44:22</t>
  </si>
  <si>
    <t>b4a56a74-2c6b-4a4a-b079-47fd8c2211ca</t>
  </si>
  <si>
    <t>27.02.2018 15:24:16</t>
  </si>
  <si>
    <t>027 910</t>
  </si>
  <si>
    <t>27.02.2018 16:23:29</t>
  </si>
  <si>
    <t>28.02.2018 9:50:06</t>
  </si>
  <si>
    <t>20dc64cb-e9cd-49c6-902f-bd57397f7c96</t>
  </si>
  <si>
    <t>27.02.2018 15:26:55</t>
  </si>
  <si>
    <t>011 927</t>
  </si>
  <si>
    <t>28.02.2018 14:44:39</t>
  </si>
  <si>
    <t>28.02.2018 14:51:16</t>
  </si>
  <si>
    <t>55a0609e-e8ee-4200-8625-c07c4b78843d</t>
  </si>
  <si>
    <t>27.02.2018 15:34:21</t>
  </si>
  <si>
    <t>029 896</t>
  </si>
  <si>
    <t>28.02.2018 13:20:40</t>
  </si>
  <si>
    <t>01.03.2018 15:44:41</t>
  </si>
  <si>
    <t>97b26b8c-01a7-4fab-98a6-cb50683d8f61</t>
  </si>
  <si>
    <t>27.02.2018 15:35:42</t>
  </si>
  <si>
    <t>002 3547</t>
  </si>
  <si>
    <t>02.03.2018 13:07:58</t>
  </si>
  <si>
    <t>9e1c209e-7169-40f3-aa3e-8b3b36c3398f</t>
  </si>
  <si>
    <t>27.02.2018 15:37:16</t>
  </si>
  <si>
    <t>015 131</t>
  </si>
  <si>
    <t>27.02.2018 17:22:15</t>
  </si>
  <si>
    <t>27.02.2018 17:23:18</t>
  </si>
  <si>
    <t>022ca411-8686-48ff-b933-f460e718d5b3</t>
  </si>
  <si>
    <t>27.02.2018 15:38:57</t>
  </si>
  <si>
    <t>063 14</t>
  </si>
  <si>
    <t>b21a13d0-6ddf-445d-a8d6-ced5a105aaf6</t>
  </si>
  <si>
    <t>27.02.2018 15:45:22</t>
  </si>
  <si>
    <t>002 3562</t>
  </si>
  <si>
    <t>27.02.2018 16:42:50</t>
  </si>
  <si>
    <t>547fad18-0366-4af1-b9dc-798eb7ce8c27</t>
  </si>
  <si>
    <t>27.02.2018 17:13:37</t>
  </si>
  <si>
    <t>54/2018-18</t>
  </si>
  <si>
    <t>28.02.2018 8:24:51</t>
  </si>
  <si>
    <t>28.02.2018 9:10:27</t>
  </si>
  <si>
    <t>5986725a-0ef4-40e7-b0ca-ac1cfb0e39d1</t>
  </si>
  <si>
    <t>28.02.2018 9:21:25</t>
  </si>
  <si>
    <t>28.02.2018 9:30:12</t>
  </si>
  <si>
    <t>28.02.2018 10:23:22</t>
  </si>
  <si>
    <t>8913bf3a-9c5c-4529-bee1-0a759b87bee2</t>
  </si>
  <si>
    <t>28.02.2018 9:24:06</t>
  </si>
  <si>
    <t>28.02.2018 9:30:13</t>
  </si>
  <si>
    <t>28.02.2018 10:05:47</t>
  </si>
  <si>
    <t>7fe4aa0b-8d4a-432b-9b22-4a91e030fa18</t>
  </si>
  <si>
    <t>28.02.2018 10:44:17</t>
  </si>
  <si>
    <t>67/002/045/2018-127</t>
  </si>
  <si>
    <t>28.02.2018 11:02:29</t>
  </si>
  <si>
    <t>01.03.2018 12:16:00</t>
  </si>
  <si>
    <t>84511a3e-828b-4409-b767-9cd33a99f14f</t>
  </si>
  <si>
    <t>28.02.2018 10:56:03</t>
  </si>
  <si>
    <t>28.02.2018 11:02:28</t>
  </si>
  <si>
    <t>01.03.2018 12:07:09</t>
  </si>
  <si>
    <t>d0cd151e-2732-4710-83e3-e61047aa1805</t>
  </si>
  <si>
    <t>28.02.2018 11:32:54</t>
  </si>
  <si>
    <t>5506</t>
  </si>
  <si>
    <t>01.03.2018 13:50:33</t>
  </si>
  <si>
    <t>02.03.2018 15:47:52</t>
  </si>
  <si>
    <t>a62c137d-6d25-4ca1-8a3e-3bf852f85b8e</t>
  </si>
  <si>
    <t>28.02.2018 15:30:06</t>
  </si>
  <si>
    <t>67/002/045/2018-129</t>
  </si>
  <si>
    <t>28.02.2018 15:39:02</t>
  </si>
  <si>
    <t>01.03.2018 12:27:26</t>
  </si>
  <si>
    <t>ed47b3fd-33da-4851-95db-dcc560298eaa</t>
  </si>
  <si>
    <t>28.02.2018 15:34:20</t>
  </si>
  <si>
    <t>28.02.2018 15:39:01</t>
  </si>
  <si>
    <t>01.03.2018 12:21:20</t>
  </si>
  <si>
    <t>7ffa60bb-d9b4-419b-8176-19663fd85f2f</t>
  </si>
  <si>
    <t>28.02.2018 16:41:58</t>
  </si>
  <si>
    <t>28.02.2018 17:18:09</t>
  </si>
  <si>
    <t>12.03.2018 8:54:52</t>
  </si>
  <si>
    <t>bd2b667b-cbe6-45aa-8718-75d6d4aed66e</t>
  </si>
  <si>
    <t>28.02.2018 16:44:27</t>
  </si>
  <si>
    <t>67/005/023/2018-416</t>
  </si>
  <si>
    <t>66633101</t>
  </si>
  <si>
    <t>01.03.2018 8:38:37</t>
  </si>
  <si>
    <t>01.03.2018 9:35:25</t>
  </si>
  <si>
    <t>e686c725-2fcb-4177-9e31-ae6781648825</t>
  </si>
  <si>
    <t>28.02.2018 17:03:18</t>
  </si>
  <si>
    <t>67/005/023/2018-417</t>
  </si>
  <si>
    <t>01.03.2018 8:38:42</t>
  </si>
  <si>
    <t>01.03.2018 9:46:17</t>
  </si>
  <si>
    <t>8ac916c7-308e-43a8-b34a-032d972a5b5e</t>
  </si>
  <si>
    <t>01.03.2018 12:10:54</t>
  </si>
  <si>
    <t>67/001/042/2018-445</t>
  </si>
  <si>
    <t>66644474</t>
  </si>
  <si>
    <t>02.03.2018 14:31:46</t>
  </si>
  <si>
    <t>153aac28-dc55-49c2-8eba-98be9bf8916a</t>
  </si>
  <si>
    <t>01.03.2018 14:18:33</t>
  </si>
  <si>
    <t>67-0-1-90/3522/2018-143</t>
  </si>
  <si>
    <t>02.03.2018 8:39:26</t>
  </si>
  <si>
    <t>02.03.2018 9:36:16</t>
  </si>
  <si>
    <t>918eb003-6685-4fcd-99cb-b109e660cd4b</t>
  </si>
  <si>
    <t>01.03.2018 15:39:03</t>
  </si>
  <si>
    <t>999/001/2018-8925</t>
  </si>
  <si>
    <t>02.03.2018 9:43:37</t>
  </si>
  <si>
    <t>02.03.2018 11:09:53</t>
  </si>
  <si>
    <t>3259d215-4263-467f-a7dc-dda5922d0c5d</t>
  </si>
  <si>
    <t>01.03.2018 17:14:25</t>
  </si>
  <si>
    <t>67/005/023/2018-401</t>
  </si>
  <si>
    <t>02.03.2018 9:37:43</t>
  </si>
  <si>
    <t>5b8b322b-f195-41b1-9e90-d6930fcd3f27</t>
  </si>
  <si>
    <t>01.03.2018 17:46:19</t>
  </si>
  <si>
    <t>67/002/030/2018-413</t>
  </si>
  <si>
    <t>02.03.2018 10:27:58</t>
  </si>
  <si>
    <t>05.03.2018 12:27:21</t>
  </si>
  <si>
    <t>1cc87888-3b12-44c4-9d2c-5ef0e053f66a</t>
  </si>
  <si>
    <t>01.03.2018 19:19:35</t>
  </si>
  <si>
    <t>002/045/2018-139</t>
  </si>
  <si>
    <t>02.03.2018 8:06:57</t>
  </si>
  <si>
    <t>02.03.2018 8:25:24</t>
  </si>
  <si>
    <t>32d9ed4e-4f15-4608-8752-24e895bd84bd</t>
  </si>
  <si>
    <t>01.03.2018 19:21:46</t>
  </si>
  <si>
    <t>02.03.2018 8:06:58</t>
  </si>
  <si>
    <t>02.03.2018 8:33:41</t>
  </si>
  <si>
    <t>8ccc800e-b0e9-41b8-a08b-33c17df0d5b3</t>
  </si>
  <si>
    <t>02.03.2018 9:38:27</t>
  </si>
  <si>
    <t>12.03.2018 9:41:12</t>
  </si>
  <si>
    <t>ea8a2014-51d2-4e36-844e-c6049c1235d7</t>
  </si>
  <si>
    <t>02.03.2018 11:23:01</t>
  </si>
  <si>
    <t>3421987</t>
  </si>
  <si>
    <t>02.03.2018 11:25:01</t>
  </si>
  <si>
    <t>02.03.2018 16:21:20</t>
  </si>
  <si>
    <t>978ccc1c-54e5-49cd-b2ae-e498c35279e5</t>
  </si>
  <si>
    <t>02.03.2018 11:24:01</t>
  </si>
  <si>
    <t>3422025</t>
  </si>
  <si>
    <t>02.03.2018 11:25:03</t>
  </si>
  <si>
    <t>02.03.2018 16:31:17</t>
  </si>
  <si>
    <t>5c7959c0-0f20-4c2d-b1b4-97c6c8cc24f2</t>
  </si>
  <si>
    <t>02.03.2018 11:32:52</t>
  </si>
  <si>
    <t>67-0-1-90/3526/2018-181</t>
  </si>
  <si>
    <t>02.03.2018 12:25:55</t>
  </si>
  <si>
    <t>02.03.2018 16:39:40</t>
  </si>
  <si>
    <t>aba60bf3-5249-4cfa-84ba-65a31830faa1</t>
  </si>
  <si>
    <t>02.03.2018 12:10:00</t>
  </si>
  <si>
    <t>55/2018-15</t>
  </si>
  <si>
    <t>66616448</t>
  </si>
  <si>
    <t>02.03.2018 12:13:02</t>
  </si>
  <si>
    <t>02.03.2018 14:41:21</t>
  </si>
  <si>
    <t>7b753533-bd60-4044-b1d0-7d63e07d7089</t>
  </si>
  <si>
    <t>02.03.2018 12:11:46</t>
  </si>
  <si>
    <t>67-0-1-90/3512/2018-98</t>
  </si>
  <si>
    <t>05.03.2018 15:11:18</t>
  </si>
  <si>
    <t>05.03.2018 15:24:16</t>
  </si>
  <si>
    <t>1c5f388c-aa2e-49a9-a509-af420283aaa3</t>
  </si>
  <si>
    <t>02.03.2018 12:18:10</t>
  </si>
  <si>
    <t>16/2018-164</t>
  </si>
  <si>
    <t>02.03.2018 12:26:32</t>
  </si>
  <si>
    <t>02.03.2018 14:32:09</t>
  </si>
  <si>
    <t>9fa03c82-0f60-451e-b5b7-99869059b4db</t>
  </si>
  <si>
    <t>02.03.2018 13:13:26</t>
  </si>
  <si>
    <t>056/2018-26</t>
  </si>
  <si>
    <t>f252836f-ab7e-4c61-9b33-6bb9fdfb6b0e</t>
  </si>
  <si>
    <t>05.03.2018 9:40:36</t>
  </si>
  <si>
    <t>999/001/2018-9052</t>
  </si>
  <si>
    <t>07.03.2018 10:51:56</t>
  </si>
  <si>
    <t>07.03.2018 12:29:18</t>
  </si>
  <si>
    <t>6df3b0c0-7286-40e0-a732-5d4fc19c9212</t>
  </si>
  <si>
    <t>05.03.2018 11:47:12</t>
  </si>
  <si>
    <t>004/016/2018-168</t>
  </si>
  <si>
    <t>66616155</t>
  </si>
  <si>
    <t>06.03.2018 9:34:32</t>
  </si>
  <si>
    <t>7ef16793-4d8f-4931-acf7-e4c76cba9e92</t>
  </si>
  <si>
    <t>Panasenkova_SA</t>
  </si>
  <si>
    <t>05.03.2018 14:03:15</t>
  </si>
  <si>
    <t>05.03.2018 15:02:19</t>
  </si>
  <si>
    <t>06.03.2018 10:23:35</t>
  </si>
  <si>
    <t>82fe148e-82a5-4238-9671-acb1efe09be7</t>
  </si>
  <si>
    <t>05.03.2018 15:09:52</t>
  </si>
  <si>
    <t>3507 65</t>
  </si>
  <si>
    <t>05.03.2018 16:03:38</t>
  </si>
  <si>
    <t>06.03.2018 15:56:58</t>
  </si>
  <si>
    <t>56be0d96-03ae-484a-841b-d4f084d3d623</t>
  </si>
  <si>
    <t>Saluk_VI</t>
  </si>
  <si>
    <t>05.03.2018 17:07:59</t>
  </si>
  <si>
    <t>999/001/2018-9038</t>
  </si>
  <si>
    <t>07.03.2018 10:51:57</t>
  </si>
  <si>
    <t>07.03.2018 12:33:16</t>
  </si>
  <si>
    <t>342ad946-fdeb-4cfa-987f-42498f5cfa1b</t>
  </si>
  <si>
    <t>05.03.2018 17:18:27</t>
  </si>
  <si>
    <t>999/001/2018-9040</t>
  </si>
  <si>
    <t>07.03.2018 10:51:58</t>
  </si>
  <si>
    <t>07.03.2018 13:05:35</t>
  </si>
  <si>
    <t>0d2cb2de-fb01-44e9-9ce9-68544c89b188</t>
  </si>
  <si>
    <t>05.03.2018 17:29:58</t>
  </si>
  <si>
    <t>999/001/2018-9042</t>
  </si>
  <si>
    <t>07.03.2018 10:51:59</t>
  </si>
  <si>
    <t>07.03.2018 13:08:59</t>
  </si>
  <si>
    <t>cb113c69-4790-4cff-80ba-39c3d42f9f50</t>
  </si>
  <si>
    <t>05.03.2018 17:41:56</t>
  </si>
  <si>
    <t>07.03.2018 10:52:00</t>
  </si>
  <si>
    <t>07.03.2018 13:12:53</t>
  </si>
  <si>
    <t>dcf4b16d-2a90-4b9c-9d96-f0b151f8c42a</t>
  </si>
  <si>
    <t>05.03.2018 17:53:46</t>
  </si>
  <si>
    <t>999/001/2018-9048</t>
  </si>
  <si>
    <t>07.03.2018 10:52:02</t>
  </si>
  <si>
    <t>07.03.2018 13:17:05</t>
  </si>
  <si>
    <t>8ca99d1b-4c33-49c1-9854-9c6c77aabb21</t>
  </si>
  <si>
    <t>05.03.2018 18:16:46</t>
  </si>
  <si>
    <t>999/001/2018-9083</t>
  </si>
  <si>
    <t>07.03.2018 10:52:03</t>
  </si>
  <si>
    <t>07.03.2018 13:25:44</t>
  </si>
  <si>
    <t>3b202a6d-7dce-4c43-8364-a0364de9bd17</t>
  </si>
  <si>
    <t>06.03.2018 9:25:17</t>
  </si>
  <si>
    <t>999/001/2018-9087</t>
  </si>
  <si>
    <t>07.03.2018 10:52:04</t>
  </si>
  <si>
    <t>07.03.2018 13:47:07</t>
  </si>
  <si>
    <t>91cfae69-4bb7-4bd2-86a4-c54383daad76</t>
  </si>
  <si>
    <t>06.03.2018 9:41:43</t>
  </si>
  <si>
    <t>999/001/2018-9090</t>
  </si>
  <si>
    <t>07.03.2018 10:52:05</t>
  </si>
  <si>
    <t>07.03.2018 13:54:22</t>
  </si>
  <si>
    <t>fef15b52-15c3-4ecb-ad84-4f52bde9efb6</t>
  </si>
  <si>
    <t>06.03.2018 9:49:15</t>
  </si>
  <si>
    <t>06.03.2018 10:11:25</t>
  </si>
  <si>
    <t>06.03.2018 10:24:31</t>
  </si>
  <si>
    <t>6f4da4db-f7b9-4e4e-a8d1-b47deb4afd6d</t>
  </si>
  <si>
    <t>06.03.2018 10:26:38</t>
  </si>
  <si>
    <t>999/001/2018-9100</t>
  </si>
  <si>
    <t>07.03.2018 10:52:06</t>
  </si>
  <si>
    <t>07.03.2018 13:57:22</t>
  </si>
  <si>
    <t>eeea93b3-a303-4af4-a126-67a6500bbf2e</t>
  </si>
  <si>
    <t>06.03.2018 11:04:07</t>
  </si>
  <si>
    <t>999/001/2018-9103</t>
  </si>
  <si>
    <t>07.03.2018 10:52:07</t>
  </si>
  <si>
    <t>07.03.2018 13:59:51</t>
  </si>
  <si>
    <t>99221a78-df25-4744-8c44-29ba8d36695a</t>
  </si>
  <si>
    <t>06.03.2018 11:16:35</t>
  </si>
  <si>
    <t>999/001/2018-9104</t>
  </si>
  <si>
    <t>07.03.2018 10:52:09</t>
  </si>
  <si>
    <t>07.03.2018 14:02:22</t>
  </si>
  <si>
    <t>e612f388-c870-4188-9574-09106e6903da</t>
  </si>
  <si>
    <t>06.03.2018 11:31:10</t>
  </si>
  <si>
    <t>999/001/2018-9110</t>
  </si>
  <si>
    <t>07.03.2018 10:52:11</t>
  </si>
  <si>
    <t>07.03.2018 14:04:32</t>
  </si>
  <si>
    <t>10bff803-b9fb-4811-82cc-f676069d7268</t>
  </si>
  <si>
    <t>06.03.2018 11:53:07</t>
  </si>
  <si>
    <t>999/001/2018-9112</t>
  </si>
  <si>
    <t>07.03.2018 10:52:12</t>
  </si>
  <si>
    <t>07.03.2018 14:06:49</t>
  </si>
  <si>
    <t>f2f97338-aacc-45a7-85a2-e5e4fb1614d7</t>
  </si>
  <si>
    <t>06.03.2018 13:42:02</t>
  </si>
  <si>
    <t>67/002/048/2018-8</t>
  </si>
  <si>
    <t>06.03.2018 13:59:40</t>
  </si>
  <si>
    <t>06.03.2018 15:19:52</t>
  </si>
  <si>
    <t>63f1a361-de7d-4a04-a9b2-ab6c6ca4e308</t>
  </si>
  <si>
    <t>06.03.2018 14:21:08</t>
  </si>
  <si>
    <t>06.03.2018 14:21:50</t>
  </si>
  <si>
    <t>06.03.2018 15:07:02</t>
  </si>
  <si>
    <t>640e5f6a-034f-4a5c-be60-12a33952d97a</t>
  </si>
  <si>
    <t>06.03.2018 14:50:46</t>
  </si>
  <si>
    <t>999/001/2018-9129</t>
  </si>
  <si>
    <t>07.03.2018 10:52:14</t>
  </si>
  <si>
    <t>07.03.2018 14:09:15</t>
  </si>
  <si>
    <t>bdd2cebc-d8fd-4c07-a4a6-39a2a26f5aea</t>
  </si>
  <si>
    <t>06.03.2018 15:09:14</t>
  </si>
  <si>
    <t>999/001/2018-9131</t>
  </si>
  <si>
    <t>07.03.2018 10:52:15</t>
  </si>
  <si>
    <t>07.03.2018 14:11:06</t>
  </si>
  <si>
    <t>bda26cf4-3992-4494-84c8-89e6fd623ad4</t>
  </si>
  <si>
    <t>06.03.2018 15:21:02</t>
  </si>
  <si>
    <t>999/001/2018-9134</t>
  </si>
  <si>
    <t>07.03.2018 10:52:16</t>
  </si>
  <si>
    <t>07.03.2018 14:12:57</t>
  </si>
  <si>
    <t>5f074431-576a-4b52-b437-86f39f5c53e8</t>
  </si>
  <si>
    <t>06.03.2018 15:23:56</t>
  </si>
  <si>
    <t>999/001/2018-9137</t>
  </si>
  <si>
    <t>07.03.2018 14:15:49</t>
  </si>
  <si>
    <t>0e61898e-f6da-435a-80f5-2ba76e9a90d4</t>
  </si>
  <si>
    <t>06.03.2018 15:41:56</t>
  </si>
  <si>
    <t>999/001/2018-9140</t>
  </si>
  <si>
    <t>07.03.2018 10:52:17</t>
  </si>
  <si>
    <t>07.03.2018 14:17:42</t>
  </si>
  <si>
    <t>25172b09-54e5-429f-91a3-88b1bcc5febd</t>
  </si>
  <si>
    <t>06.03.2018 15:54:44</t>
  </si>
  <si>
    <t>999/001/2018-9142</t>
  </si>
  <si>
    <t>07.03.2018 10:52:19</t>
  </si>
  <si>
    <t>07.03.2018 14:20:19</t>
  </si>
  <si>
    <t>1a3ca1a5-95bb-4c85-8cc0-b041d11bcc31</t>
  </si>
  <si>
    <t>06.03.2018 16:04:48</t>
  </si>
  <si>
    <t>999/001/2018-9146</t>
  </si>
  <si>
    <t>07.03.2018 10:52:20</t>
  </si>
  <si>
    <t>07.03.2018 14:22:25</t>
  </si>
  <si>
    <t>a7922d34-e738-4e5c-a958-880218a00575</t>
  </si>
  <si>
    <t>06.03.2018 16:40:19</t>
  </si>
  <si>
    <t>66701001</t>
  </si>
  <si>
    <t>25ab33d7-9ba2-4614-8585-36bc96d83441</t>
  </si>
  <si>
    <t>06.03.2018 18:07:55</t>
  </si>
  <si>
    <t>999/001/2018-9158</t>
  </si>
  <si>
    <t>07.03.2018 10:52:21</t>
  </si>
  <si>
    <t>07.03.2018 14:24:21</t>
  </si>
  <si>
    <t>d7d6bbef-9166-47e2-8d8f-cfacaf5d18f0</t>
  </si>
  <si>
    <t>06.03.2018 18:13:52</t>
  </si>
  <si>
    <t>999/001/2018-9160</t>
  </si>
  <si>
    <t>07.03.2018 10:52:22</t>
  </si>
  <si>
    <t>07.03.2018 14:26:18</t>
  </si>
  <si>
    <t>c902cfa4-eb4a-436f-83a3-d8897736c680</t>
  </si>
  <si>
    <t>06.03.2018 18:18:18</t>
  </si>
  <si>
    <t>07.03.2018 10:58:19</t>
  </si>
  <si>
    <t>07.03.2018 11:13:23</t>
  </si>
  <si>
    <t>8e520107-456f-4279-889c-2b20afed9e02</t>
  </si>
  <si>
    <t>06.03.2018 18:21:02</t>
  </si>
  <si>
    <t>999/001/2018-9171</t>
  </si>
  <si>
    <t>07.03.2018 10:52:24</t>
  </si>
  <si>
    <t>07.03.2018 14:28:08</t>
  </si>
  <si>
    <t>0daa8e8f-679f-47b6-8cbd-fc9d033e780e</t>
  </si>
  <si>
    <t>06.03.2018 18:26:19</t>
  </si>
  <si>
    <t>999/001/2018-9165</t>
  </si>
  <si>
    <t>07.03.2018 10:52:26</t>
  </si>
  <si>
    <t>07.03.2018 14:29:56</t>
  </si>
  <si>
    <t>90350431-691a-4a52-a41f-1f3fff79eca0</t>
  </si>
  <si>
    <t>07.03.2018 10:34:39</t>
  </si>
  <si>
    <t>999/001/2018-9174</t>
  </si>
  <si>
    <t>07.03.2018 14:31:37</t>
  </si>
  <si>
    <t>23bb4f94-b47a-4d9f-8f07-ef2347040685</t>
  </si>
  <si>
    <t>07.03.2018 10:42:43</t>
  </si>
  <si>
    <t>003 5591</t>
  </si>
  <si>
    <t>12.03.2018 8:52:47</t>
  </si>
  <si>
    <t>12.03.2018 10:02:42</t>
  </si>
  <si>
    <t>305c9d5e-b8d1-4e75-9be6-30fa06dec353</t>
  </si>
  <si>
    <t>12.03.2018 11:48:20</t>
  </si>
  <si>
    <t>67/002/030/2018-461</t>
  </si>
  <si>
    <t>12.03.2018 12:22:14</t>
  </si>
  <si>
    <t>7b197242-c060-4fbf-92e0-6bb55e62f253</t>
  </si>
  <si>
    <t>Динамика доли запросов по сравнению с данными на 01.01.2018, %</t>
  </si>
  <si>
    <t>↓27,78%</t>
  </si>
  <si>
    <t>↑46,43%</t>
  </si>
  <si>
    <t>↑60,00%</t>
  </si>
  <si>
    <t>↑50,00%</t>
  </si>
  <si>
    <t>↑26,67%</t>
  </si>
  <si>
    <t>↑16,67%</t>
  </si>
  <si>
    <t>↑12,50%</t>
  </si>
  <si>
    <t>↑11,11%</t>
  </si>
  <si>
    <t>↑7,14%</t>
  </si>
  <si>
    <t>↑5,00%</t>
  </si>
  <si>
    <t>↑3,03%</t>
  </si>
  <si>
    <t>↑2,86%</t>
  </si>
  <si>
    <t>↑8,79%</t>
  </si>
  <si>
    <t>↑2,74%</t>
  </si>
  <si>
    <t>↓1,79%</t>
  </si>
  <si>
    <t>↑2,18%</t>
  </si>
  <si>
    <t>↑0,85%</t>
  </si>
  <si>
    <t>↓3,81%</t>
  </si>
  <si>
    <t>↓0,66%</t>
  </si>
  <si>
    <t>↓4,76%</t>
  </si>
  <si>
    <t>↓9,09%</t>
  </si>
  <si>
    <t xml:space="preserve">  -</t>
  </si>
  <si>
    <t>↓25,00%</t>
  </si>
  <si>
    <t>↓1,48%</t>
  </si>
  <si>
    <t>Балл</t>
  </si>
  <si>
    <t>Более 80%</t>
  </si>
  <si>
    <t>От 60% до 80%</t>
  </si>
  <si>
    <t>От 40% до 60%</t>
  </si>
  <si>
    <t>От 20% до 40%</t>
  </si>
  <si>
    <t>Менее 20%</t>
  </si>
  <si>
    <t>Доля запросов, по которым  был направлен ответ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</si>
</sst>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right"/>
    </xf>
    <xf numFmtId="0" fontId="0" fillId="0" borderId="0" xfId="0"/>
    <xf numFmtId="0" fontId="4" fillId="0" borderId="0" xfId="1"/>
    <xf numFmtId="10" fontId="0" fillId="0" borderId="0" xfId="0" applyNumberFormat="1"/>
    <xf numFmtId="0" fontId="0" fillId="0" borderId="0" xfId="0" applyFill="1" applyBorder="1"/>
    <xf numFmtId="0" fontId="5" fillId="0" borderId="0" xfId="1" applyFont="1"/>
    <xf numFmtId="0" fontId="5" fillId="0" borderId="0" xfId="0" applyFont="1"/>
    <xf numFmtId="0" fontId="0" fillId="0" borderId="1" xfId="0" applyFont="1" applyBorder="1"/>
    <xf numFmtId="0" fontId="0" fillId="2" borderId="1" xfId="0" applyFont="1" applyFill="1" applyBorder="1"/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/>
    <xf numFmtId="0" fontId="0" fillId="0" borderId="0" xfId="0" applyFont="1"/>
    <xf numFmtId="10" fontId="2" fillId="0" borderId="0" xfId="0" applyNumberFormat="1" applyFont="1" applyBorder="1" applyAlignment="1">
      <alignment horizontal="center"/>
    </xf>
    <xf numFmtId="0" fontId="0" fillId="0" borderId="0" xfId="0" applyBorder="1"/>
    <xf numFmtId="10" fontId="1" fillId="0" borderId="0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10" fontId="2" fillId="0" borderId="6" xfId="0" applyNumberFormat="1" applyFont="1" applyBorder="1" applyAlignment="1">
      <alignment horizontal="center"/>
    </xf>
    <xf numFmtId="10" fontId="3" fillId="0" borderId="6" xfId="0" applyNumberFormat="1" applyFont="1" applyBorder="1" applyAlignment="1">
      <alignment horizontal="center"/>
    </xf>
    <xf numFmtId="10" fontId="1" fillId="0" borderId="6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315"/>
  <sheetViews>
    <sheetView zoomScale="55" zoomScaleNormal="55" workbookViewId="0">
      <selection activeCell="H265" sqref="H265"/>
    </sheetView>
  </sheetViews>
  <sheetFormatPr defaultRowHeight="26.25" x14ac:dyDescent="0.4"/>
  <cols>
    <col min="1" max="1" width="18" style="14" bestFit="1" customWidth="1"/>
    <col min="2" max="2" width="30.28515625" style="14" bestFit="1" customWidth="1"/>
    <col min="3" max="3" width="56.5703125" style="14" customWidth="1"/>
    <col min="4" max="4" width="21.140625" style="14" customWidth="1"/>
    <col min="5" max="5" width="41.42578125" style="14" customWidth="1"/>
    <col min="6" max="6" width="27.28515625" style="14" customWidth="1"/>
    <col min="7" max="7" width="42.42578125" style="14" customWidth="1"/>
    <col min="8" max="8" width="48.85546875" style="14" customWidth="1"/>
    <col min="9" max="9" width="82.140625" style="14" customWidth="1"/>
    <col min="10" max="10" width="78.28515625" style="14" customWidth="1"/>
    <col min="11" max="16384" width="9.140625" style="14"/>
  </cols>
  <sheetData>
    <row r="1" spans="1:10" x14ac:dyDescent="0.4">
      <c r="A1" s="13" t="s">
        <v>0</v>
      </c>
      <c r="B1" s="13" t="s">
        <v>57</v>
      </c>
      <c r="C1" s="13" t="s">
        <v>1</v>
      </c>
      <c r="D1" s="13" t="s">
        <v>2</v>
      </c>
      <c r="E1" s="13" t="s">
        <v>74</v>
      </c>
      <c r="F1" s="13" t="s">
        <v>3</v>
      </c>
      <c r="G1" s="13" t="s">
        <v>4</v>
      </c>
      <c r="H1" s="13" t="s">
        <v>5</v>
      </c>
      <c r="I1" s="13" t="s">
        <v>6</v>
      </c>
      <c r="J1" s="13" t="s">
        <v>7</v>
      </c>
    </row>
    <row r="2" spans="1:10" hidden="1" x14ac:dyDescent="0.4">
      <c r="A2" s="13" t="s">
        <v>92</v>
      </c>
      <c r="B2" s="13" t="s">
        <v>93</v>
      </c>
      <c r="C2" s="13" t="s">
        <v>13</v>
      </c>
      <c r="D2" s="13" t="s">
        <v>8</v>
      </c>
      <c r="E2" s="13" t="s">
        <v>75</v>
      </c>
      <c r="F2" s="13" t="s">
        <v>11</v>
      </c>
      <c r="G2" s="13" t="s">
        <v>94</v>
      </c>
      <c r="H2" s="13" t="s">
        <v>95</v>
      </c>
      <c r="I2" s="13" t="s">
        <v>96</v>
      </c>
      <c r="J2" s="13" t="s">
        <v>58</v>
      </c>
    </row>
    <row r="3" spans="1:10" hidden="1" x14ac:dyDescent="0.4">
      <c r="A3" s="13" t="s">
        <v>97</v>
      </c>
      <c r="B3" s="13" t="s">
        <v>93</v>
      </c>
      <c r="C3" s="13" t="s">
        <v>13</v>
      </c>
      <c r="D3" s="13" t="s">
        <v>8</v>
      </c>
      <c r="E3" s="13" t="s">
        <v>75</v>
      </c>
      <c r="F3" s="13" t="s">
        <v>11</v>
      </c>
      <c r="G3" s="13" t="s">
        <v>94</v>
      </c>
      <c r="H3" s="13" t="s">
        <v>98</v>
      </c>
      <c r="I3" s="13" t="s">
        <v>99</v>
      </c>
      <c r="J3" s="13" t="s">
        <v>58</v>
      </c>
    </row>
    <row r="4" spans="1:10" hidden="1" x14ac:dyDescent="0.4">
      <c r="A4" s="13" t="s">
        <v>100</v>
      </c>
      <c r="B4" s="13" t="s">
        <v>101</v>
      </c>
      <c r="C4" s="13" t="s">
        <v>12</v>
      </c>
      <c r="D4" s="13" t="s">
        <v>76</v>
      </c>
      <c r="E4" s="13" t="s">
        <v>22</v>
      </c>
      <c r="F4" s="13" t="s">
        <v>11</v>
      </c>
      <c r="G4" s="13" t="s">
        <v>102</v>
      </c>
      <c r="H4" s="13" t="s">
        <v>103</v>
      </c>
      <c r="I4" s="13" t="s">
        <v>104</v>
      </c>
      <c r="J4" s="13" t="s">
        <v>59</v>
      </c>
    </row>
    <row r="5" spans="1:10" hidden="1" x14ac:dyDescent="0.4">
      <c r="A5" s="13" t="s">
        <v>105</v>
      </c>
      <c r="B5" s="13" t="s">
        <v>106</v>
      </c>
      <c r="C5" s="13" t="s">
        <v>10</v>
      </c>
      <c r="D5" s="13" t="s">
        <v>107</v>
      </c>
      <c r="E5" s="13" t="s">
        <v>35</v>
      </c>
      <c r="F5" s="13" t="s">
        <v>11</v>
      </c>
      <c r="G5" s="13"/>
      <c r="H5" s="13"/>
      <c r="I5" s="13" t="s">
        <v>108</v>
      </c>
      <c r="J5" s="13"/>
    </row>
    <row r="6" spans="1:10" hidden="1" x14ac:dyDescent="0.4">
      <c r="A6" s="13" t="s">
        <v>109</v>
      </c>
      <c r="B6" s="13" t="s">
        <v>110</v>
      </c>
      <c r="C6" s="13" t="s">
        <v>10</v>
      </c>
      <c r="D6" s="13" t="s">
        <v>8</v>
      </c>
      <c r="E6" s="13" t="s">
        <v>75</v>
      </c>
      <c r="F6" s="13" t="s">
        <v>11</v>
      </c>
      <c r="G6" s="13" t="s">
        <v>111</v>
      </c>
      <c r="H6" s="13" t="s">
        <v>112</v>
      </c>
      <c r="I6" s="13" t="s">
        <v>113</v>
      </c>
      <c r="J6" s="13" t="s">
        <v>52</v>
      </c>
    </row>
    <row r="7" spans="1:10" hidden="1" x14ac:dyDescent="0.4">
      <c r="A7" s="13" t="s">
        <v>114</v>
      </c>
      <c r="B7" s="13" t="s">
        <v>115</v>
      </c>
      <c r="C7" s="13" t="s">
        <v>10</v>
      </c>
      <c r="D7" s="13" t="s">
        <v>53</v>
      </c>
      <c r="E7" s="13" t="s">
        <v>35</v>
      </c>
      <c r="F7" s="13" t="s">
        <v>11</v>
      </c>
      <c r="G7" s="13" t="s">
        <v>116</v>
      </c>
      <c r="H7" s="13" t="s">
        <v>117</v>
      </c>
      <c r="I7" s="13" t="s">
        <v>118</v>
      </c>
      <c r="J7" s="13" t="s">
        <v>54</v>
      </c>
    </row>
    <row r="8" spans="1:10" hidden="1" x14ac:dyDescent="0.4">
      <c r="A8" s="13" t="s">
        <v>119</v>
      </c>
      <c r="B8" s="13" t="s">
        <v>120</v>
      </c>
      <c r="C8" s="13" t="s">
        <v>13</v>
      </c>
      <c r="D8" s="13" t="s">
        <v>53</v>
      </c>
      <c r="E8" s="13" t="s">
        <v>35</v>
      </c>
      <c r="F8" s="13" t="s">
        <v>11</v>
      </c>
      <c r="G8" s="13" t="s">
        <v>121</v>
      </c>
      <c r="H8" s="13" t="s">
        <v>122</v>
      </c>
      <c r="I8" s="13" t="s">
        <v>123</v>
      </c>
      <c r="J8" s="13" t="s">
        <v>124</v>
      </c>
    </row>
    <row r="9" spans="1:10" hidden="1" x14ac:dyDescent="0.4">
      <c r="A9" s="13" t="s">
        <v>125</v>
      </c>
      <c r="B9" s="13" t="s">
        <v>126</v>
      </c>
      <c r="C9" s="13" t="s">
        <v>13</v>
      </c>
      <c r="D9" s="13" t="s">
        <v>8</v>
      </c>
      <c r="E9" s="13" t="s">
        <v>75</v>
      </c>
      <c r="F9" s="13" t="s">
        <v>11</v>
      </c>
      <c r="G9" s="13" t="s">
        <v>127</v>
      </c>
      <c r="H9" s="13" t="s">
        <v>128</v>
      </c>
      <c r="I9" s="13" t="s">
        <v>129</v>
      </c>
      <c r="J9" s="13" t="s">
        <v>58</v>
      </c>
    </row>
    <row r="10" spans="1:10" hidden="1" x14ac:dyDescent="0.4">
      <c r="A10" s="13" t="s">
        <v>130</v>
      </c>
      <c r="B10" s="13" t="s">
        <v>131</v>
      </c>
      <c r="C10" s="13" t="s">
        <v>13</v>
      </c>
      <c r="D10" s="13" t="s">
        <v>8</v>
      </c>
      <c r="E10" s="13" t="s">
        <v>75</v>
      </c>
      <c r="F10" s="13" t="s">
        <v>11</v>
      </c>
      <c r="G10" s="13" t="s">
        <v>127</v>
      </c>
      <c r="H10" s="13" t="s">
        <v>132</v>
      </c>
      <c r="I10" s="13" t="s">
        <v>133</v>
      </c>
      <c r="J10" s="13" t="s">
        <v>58</v>
      </c>
    </row>
    <row r="11" spans="1:10" hidden="1" x14ac:dyDescent="0.4">
      <c r="A11" s="13" t="s">
        <v>134</v>
      </c>
      <c r="B11" s="13" t="s">
        <v>135</v>
      </c>
      <c r="C11" s="13" t="s">
        <v>10</v>
      </c>
      <c r="D11" s="13" t="s">
        <v>8</v>
      </c>
      <c r="E11" s="13" t="s">
        <v>75</v>
      </c>
      <c r="F11" s="13" t="s">
        <v>11</v>
      </c>
      <c r="G11" s="13" t="s">
        <v>136</v>
      </c>
      <c r="H11" s="13" t="s">
        <v>137</v>
      </c>
      <c r="I11" s="13" t="s">
        <v>138</v>
      </c>
      <c r="J11" s="13" t="s">
        <v>52</v>
      </c>
    </row>
    <row r="12" spans="1:10" hidden="1" x14ac:dyDescent="0.4">
      <c r="A12" s="13" t="s">
        <v>139</v>
      </c>
      <c r="B12" s="13" t="s">
        <v>140</v>
      </c>
      <c r="C12" s="13" t="s">
        <v>10</v>
      </c>
      <c r="D12" s="13" t="s">
        <v>8</v>
      </c>
      <c r="E12" s="13" t="s">
        <v>75</v>
      </c>
      <c r="F12" s="13" t="s">
        <v>11</v>
      </c>
      <c r="G12" s="13" t="s">
        <v>136</v>
      </c>
      <c r="H12" s="13" t="s">
        <v>141</v>
      </c>
      <c r="I12" s="13" t="s">
        <v>142</v>
      </c>
      <c r="J12" s="13" t="s">
        <v>52</v>
      </c>
    </row>
    <row r="13" spans="1:10" hidden="1" x14ac:dyDescent="0.4">
      <c r="A13" s="13" t="s">
        <v>143</v>
      </c>
      <c r="B13" s="13" t="s">
        <v>144</v>
      </c>
      <c r="C13" s="13" t="s">
        <v>13</v>
      </c>
      <c r="D13" s="13" t="s">
        <v>8</v>
      </c>
      <c r="E13" s="13" t="s">
        <v>75</v>
      </c>
      <c r="F13" s="13" t="s">
        <v>11</v>
      </c>
      <c r="G13" s="13" t="s">
        <v>145</v>
      </c>
      <c r="H13" s="13" t="s">
        <v>146</v>
      </c>
      <c r="I13" s="13" t="s">
        <v>147</v>
      </c>
      <c r="J13" s="13" t="s">
        <v>58</v>
      </c>
    </row>
    <row r="14" spans="1:10" hidden="1" x14ac:dyDescent="0.4">
      <c r="A14" s="13" t="s">
        <v>148</v>
      </c>
      <c r="B14" s="13" t="s">
        <v>149</v>
      </c>
      <c r="C14" s="13" t="s">
        <v>13</v>
      </c>
      <c r="D14" s="13" t="s">
        <v>8</v>
      </c>
      <c r="E14" s="13" t="s">
        <v>75</v>
      </c>
      <c r="F14" s="13" t="s">
        <v>11</v>
      </c>
      <c r="G14" s="13" t="s">
        <v>145</v>
      </c>
      <c r="H14" s="13" t="s">
        <v>150</v>
      </c>
      <c r="I14" s="13" t="s">
        <v>151</v>
      </c>
      <c r="J14" s="13" t="s">
        <v>58</v>
      </c>
    </row>
    <row r="15" spans="1:10" hidden="1" x14ac:dyDescent="0.4">
      <c r="A15" s="13" t="s">
        <v>152</v>
      </c>
      <c r="B15" s="13" t="s">
        <v>153</v>
      </c>
      <c r="C15" s="13" t="s">
        <v>13</v>
      </c>
      <c r="D15" s="13" t="s">
        <v>8</v>
      </c>
      <c r="E15" s="13" t="s">
        <v>75</v>
      </c>
      <c r="F15" s="13" t="s">
        <v>11</v>
      </c>
      <c r="G15" s="13" t="s">
        <v>145</v>
      </c>
      <c r="H15" s="13" t="s">
        <v>154</v>
      </c>
      <c r="I15" s="13" t="s">
        <v>155</v>
      </c>
      <c r="J15" s="13" t="s">
        <v>58</v>
      </c>
    </row>
    <row r="16" spans="1:10" hidden="1" x14ac:dyDescent="0.4">
      <c r="A16" s="13" t="s">
        <v>156</v>
      </c>
      <c r="B16" s="13" t="s">
        <v>157</v>
      </c>
      <c r="C16" s="13" t="s">
        <v>13</v>
      </c>
      <c r="D16" s="13" t="s">
        <v>8</v>
      </c>
      <c r="E16" s="13" t="s">
        <v>75</v>
      </c>
      <c r="F16" s="13" t="s">
        <v>11</v>
      </c>
      <c r="G16" s="13" t="s">
        <v>145</v>
      </c>
      <c r="H16" s="13" t="s">
        <v>158</v>
      </c>
      <c r="I16" s="13" t="s">
        <v>159</v>
      </c>
      <c r="J16" s="13" t="s">
        <v>58</v>
      </c>
    </row>
    <row r="17" spans="1:10" hidden="1" x14ac:dyDescent="0.4">
      <c r="A17" s="13" t="s">
        <v>160</v>
      </c>
      <c r="B17" s="13" t="s">
        <v>161</v>
      </c>
      <c r="C17" s="13" t="s">
        <v>13</v>
      </c>
      <c r="D17" s="13" t="s">
        <v>8</v>
      </c>
      <c r="E17" s="13" t="s">
        <v>75</v>
      </c>
      <c r="F17" s="13" t="s">
        <v>11</v>
      </c>
      <c r="G17" s="13" t="s">
        <v>145</v>
      </c>
      <c r="H17" s="13" t="s">
        <v>162</v>
      </c>
      <c r="I17" s="13" t="s">
        <v>163</v>
      </c>
      <c r="J17" s="13" t="s">
        <v>58</v>
      </c>
    </row>
    <row r="18" spans="1:10" hidden="1" x14ac:dyDescent="0.4">
      <c r="A18" s="13" t="s">
        <v>164</v>
      </c>
      <c r="B18" s="13" t="s">
        <v>165</v>
      </c>
      <c r="C18" s="13" t="s">
        <v>12</v>
      </c>
      <c r="D18" s="13" t="s">
        <v>8</v>
      </c>
      <c r="E18" s="13" t="s">
        <v>75</v>
      </c>
      <c r="F18" s="13" t="s">
        <v>11</v>
      </c>
      <c r="G18" s="13" t="s">
        <v>166</v>
      </c>
      <c r="H18" s="13" t="s">
        <v>167</v>
      </c>
      <c r="I18" s="13" t="s">
        <v>168</v>
      </c>
      <c r="J18" s="13" t="s">
        <v>52</v>
      </c>
    </row>
    <row r="19" spans="1:10" hidden="1" x14ac:dyDescent="0.4">
      <c r="A19" s="13" t="s">
        <v>169</v>
      </c>
      <c r="B19" s="13" t="s">
        <v>170</v>
      </c>
      <c r="C19" s="13" t="s">
        <v>12</v>
      </c>
      <c r="D19" s="13" t="s">
        <v>73</v>
      </c>
      <c r="E19" s="13" t="s">
        <v>31</v>
      </c>
      <c r="F19" s="13" t="s">
        <v>11</v>
      </c>
      <c r="G19" s="13" t="s">
        <v>171</v>
      </c>
      <c r="H19" s="13" t="s">
        <v>172</v>
      </c>
      <c r="I19" s="13" t="s">
        <v>173</v>
      </c>
      <c r="J19" s="13" t="s">
        <v>174</v>
      </c>
    </row>
    <row r="20" spans="1:10" hidden="1" x14ac:dyDescent="0.4">
      <c r="A20" s="13" t="s">
        <v>175</v>
      </c>
      <c r="B20" s="13" t="s">
        <v>176</v>
      </c>
      <c r="C20" s="13" t="s">
        <v>12</v>
      </c>
      <c r="D20" s="13" t="s">
        <v>53</v>
      </c>
      <c r="E20" s="13" t="s">
        <v>35</v>
      </c>
      <c r="F20" s="13" t="s">
        <v>11</v>
      </c>
      <c r="G20" s="13" t="s">
        <v>177</v>
      </c>
      <c r="H20" s="13" t="s">
        <v>178</v>
      </c>
      <c r="I20" s="13" t="s">
        <v>179</v>
      </c>
      <c r="J20" s="13" t="s">
        <v>54</v>
      </c>
    </row>
    <row r="21" spans="1:10" x14ac:dyDescent="0.4">
      <c r="A21" s="13" t="s">
        <v>180</v>
      </c>
      <c r="B21" s="13" t="s">
        <v>181</v>
      </c>
      <c r="C21" s="13" t="s">
        <v>12</v>
      </c>
      <c r="D21" s="13" t="s">
        <v>56</v>
      </c>
      <c r="E21" s="13" t="s">
        <v>40</v>
      </c>
      <c r="F21" s="13" t="s">
        <v>11</v>
      </c>
      <c r="G21" s="13" t="s">
        <v>182</v>
      </c>
      <c r="H21" s="13" t="s">
        <v>183</v>
      </c>
      <c r="I21" s="13" t="s">
        <v>184</v>
      </c>
      <c r="J21" s="13" t="s">
        <v>72</v>
      </c>
    </row>
    <row r="22" spans="1:10" hidden="1" x14ac:dyDescent="0.4">
      <c r="A22" s="13" t="s">
        <v>185</v>
      </c>
      <c r="B22" s="13" t="s">
        <v>186</v>
      </c>
      <c r="C22" s="13" t="s">
        <v>10</v>
      </c>
      <c r="D22" s="13" t="s">
        <v>8</v>
      </c>
      <c r="E22" s="13" t="s">
        <v>75</v>
      </c>
      <c r="F22" s="13" t="s">
        <v>11</v>
      </c>
      <c r="G22" s="13" t="s">
        <v>166</v>
      </c>
      <c r="H22" s="13" t="s">
        <v>187</v>
      </c>
      <c r="I22" s="13" t="s">
        <v>188</v>
      </c>
      <c r="J22" s="13" t="s">
        <v>52</v>
      </c>
    </row>
    <row r="23" spans="1:10" hidden="1" x14ac:dyDescent="0.4">
      <c r="A23" s="13" t="s">
        <v>189</v>
      </c>
      <c r="B23" s="13" t="s">
        <v>190</v>
      </c>
      <c r="C23" s="13" t="s">
        <v>10</v>
      </c>
      <c r="D23" s="13" t="s">
        <v>8</v>
      </c>
      <c r="E23" s="13" t="s">
        <v>75</v>
      </c>
      <c r="F23" s="13" t="s">
        <v>11</v>
      </c>
      <c r="G23" s="13" t="s">
        <v>166</v>
      </c>
      <c r="H23" s="13" t="s">
        <v>191</v>
      </c>
      <c r="I23" s="13" t="s">
        <v>192</v>
      </c>
      <c r="J23" s="13" t="s">
        <v>52</v>
      </c>
    </row>
    <row r="24" spans="1:10" hidden="1" x14ac:dyDescent="0.4">
      <c r="A24" s="13" t="s">
        <v>193</v>
      </c>
      <c r="B24" s="13" t="s">
        <v>194</v>
      </c>
      <c r="C24" s="13" t="s">
        <v>12</v>
      </c>
      <c r="D24" s="13" t="s">
        <v>8</v>
      </c>
      <c r="E24" s="13" t="s">
        <v>75</v>
      </c>
      <c r="F24" s="13" t="s">
        <v>11</v>
      </c>
      <c r="G24" s="13" t="s">
        <v>195</v>
      </c>
      <c r="H24" s="13" t="s">
        <v>196</v>
      </c>
      <c r="I24" s="13" t="s">
        <v>197</v>
      </c>
      <c r="J24" s="13" t="s">
        <v>52</v>
      </c>
    </row>
    <row r="25" spans="1:10" hidden="1" x14ac:dyDescent="0.4">
      <c r="A25" s="13" t="s">
        <v>198</v>
      </c>
      <c r="B25" s="13"/>
      <c r="C25" s="13" t="s">
        <v>10</v>
      </c>
      <c r="D25" s="13" t="s">
        <v>87</v>
      </c>
      <c r="E25" s="13" t="s">
        <v>33</v>
      </c>
      <c r="F25" s="13" t="s">
        <v>14</v>
      </c>
      <c r="G25" s="13" t="s">
        <v>199</v>
      </c>
      <c r="H25" s="13" t="s">
        <v>200</v>
      </c>
      <c r="I25" s="13" t="s">
        <v>201</v>
      </c>
      <c r="J25" s="13" t="s">
        <v>88</v>
      </c>
    </row>
    <row r="26" spans="1:10" hidden="1" x14ac:dyDescent="0.4">
      <c r="A26" s="13" t="s">
        <v>202</v>
      </c>
      <c r="B26" s="13" t="s">
        <v>203</v>
      </c>
      <c r="C26" s="13" t="s">
        <v>62</v>
      </c>
      <c r="D26" s="13" t="s">
        <v>204</v>
      </c>
      <c r="E26" s="13" t="s">
        <v>29</v>
      </c>
      <c r="F26" s="13" t="s">
        <v>11</v>
      </c>
      <c r="G26" s="13"/>
      <c r="H26" s="13"/>
      <c r="I26" s="13" t="s">
        <v>205</v>
      </c>
      <c r="J26" s="13"/>
    </row>
    <row r="27" spans="1:10" hidden="1" x14ac:dyDescent="0.4">
      <c r="A27" s="13" t="s">
        <v>206</v>
      </c>
      <c r="B27" s="13" t="s">
        <v>207</v>
      </c>
      <c r="C27" s="13" t="s">
        <v>10</v>
      </c>
      <c r="D27" s="13" t="s">
        <v>208</v>
      </c>
      <c r="E27" s="13"/>
      <c r="F27" s="13" t="s">
        <v>11</v>
      </c>
      <c r="G27" s="13" t="s">
        <v>209</v>
      </c>
      <c r="H27" s="13" t="s">
        <v>210</v>
      </c>
      <c r="I27" s="13" t="s">
        <v>211</v>
      </c>
      <c r="J27" s="13" t="s">
        <v>212</v>
      </c>
    </row>
    <row r="28" spans="1:10" hidden="1" x14ac:dyDescent="0.4">
      <c r="A28" s="13" t="s">
        <v>213</v>
      </c>
      <c r="B28" s="13" t="s">
        <v>214</v>
      </c>
      <c r="C28" s="13" t="s">
        <v>10</v>
      </c>
      <c r="D28" s="13" t="s">
        <v>77</v>
      </c>
      <c r="E28" s="13" t="s">
        <v>78</v>
      </c>
      <c r="F28" s="13" t="s">
        <v>11</v>
      </c>
      <c r="G28" s="13" t="s">
        <v>215</v>
      </c>
      <c r="H28" s="13" t="s">
        <v>216</v>
      </c>
      <c r="I28" s="13" t="s">
        <v>217</v>
      </c>
      <c r="J28" s="13" t="s">
        <v>218</v>
      </c>
    </row>
    <row r="29" spans="1:10" hidden="1" x14ac:dyDescent="0.4">
      <c r="A29" s="13" t="s">
        <v>219</v>
      </c>
      <c r="B29" s="13" t="s">
        <v>220</v>
      </c>
      <c r="C29" s="13" t="s">
        <v>12</v>
      </c>
      <c r="D29" s="13" t="s">
        <v>208</v>
      </c>
      <c r="E29" s="13"/>
      <c r="F29" s="13" t="s">
        <v>11</v>
      </c>
      <c r="G29" s="13" t="s">
        <v>221</v>
      </c>
      <c r="H29" s="13" t="s">
        <v>222</v>
      </c>
      <c r="I29" s="13" t="s">
        <v>223</v>
      </c>
      <c r="J29" s="13" t="s">
        <v>212</v>
      </c>
    </row>
    <row r="30" spans="1:10" hidden="1" x14ac:dyDescent="0.4">
      <c r="A30" s="13" t="s">
        <v>224</v>
      </c>
      <c r="B30" s="13" t="s">
        <v>225</v>
      </c>
      <c r="C30" s="13" t="s">
        <v>13</v>
      </c>
      <c r="D30" s="13" t="s">
        <v>8</v>
      </c>
      <c r="E30" s="13" t="s">
        <v>75</v>
      </c>
      <c r="F30" s="13" t="s">
        <v>11</v>
      </c>
      <c r="G30" s="13" t="s">
        <v>226</v>
      </c>
      <c r="H30" s="13" t="s">
        <v>227</v>
      </c>
      <c r="I30" s="13" t="s">
        <v>228</v>
      </c>
      <c r="J30" s="13" t="s">
        <v>58</v>
      </c>
    </row>
    <row r="31" spans="1:10" hidden="1" x14ac:dyDescent="0.4">
      <c r="A31" s="13" t="s">
        <v>229</v>
      </c>
      <c r="B31" s="13" t="s">
        <v>230</v>
      </c>
      <c r="C31" s="13" t="s">
        <v>13</v>
      </c>
      <c r="D31" s="13" t="s">
        <v>8</v>
      </c>
      <c r="E31" s="13" t="s">
        <v>75</v>
      </c>
      <c r="F31" s="13" t="s">
        <v>11</v>
      </c>
      <c r="G31" s="13" t="s">
        <v>231</v>
      </c>
      <c r="H31" s="13" t="s">
        <v>232</v>
      </c>
      <c r="I31" s="13" t="s">
        <v>233</v>
      </c>
      <c r="J31" s="13" t="s">
        <v>58</v>
      </c>
    </row>
    <row r="32" spans="1:10" hidden="1" x14ac:dyDescent="0.4">
      <c r="A32" s="13" t="s">
        <v>234</v>
      </c>
      <c r="B32" s="13" t="s">
        <v>235</v>
      </c>
      <c r="C32" s="13" t="s">
        <v>13</v>
      </c>
      <c r="D32" s="13" t="s">
        <v>77</v>
      </c>
      <c r="E32" s="13" t="s">
        <v>78</v>
      </c>
      <c r="F32" s="13" t="s">
        <v>11</v>
      </c>
      <c r="G32" s="13" t="s">
        <v>236</v>
      </c>
      <c r="H32" s="13"/>
      <c r="I32" s="13" t="s">
        <v>237</v>
      </c>
      <c r="J32" s="13" t="s">
        <v>238</v>
      </c>
    </row>
    <row r="33" spans="1:10" hidden="1" x14ac:dyDescent="0.4">
      <c r="A33" s="13" t="s">
        <v>239</v>
      </c>
      <c r="B33" s="13" t="s">
        <v>240</v>
      </c>
      <c r="C33" s="13" t="s">
        <v>13</v>
      </c>
      <c r="D33" s="13" t="s">
        <v>8</v>
      </c>
      <c r="E33" s="13" t="s">
        <v>75</v>
      </c>
      <c r="F33" s="13" t="s">
        <v>11</v>
      </c>
      <c r="G33" s="13" t="s">
        <v>231</v>
      </c>
      <c r="H33" s="13" t="s">
        <v>241</v>
      </c>
      <c r="I33" s="13" t="s">
        <v>242</v>
      </c>
      <c r="J33" s="13" t="s">
        <v>58</v>
      </c>
    </row>
    <row r="34" spans="1:10" hidden="1" x14ac:dyDescent="0.4">
      <c r="A34" s="13" t="s">
        <v>243</v>
      </c>
      <c r="B34" s="13" t="s">
        <v>244</v>
      </c>
      <c r="C34" s="13" t="s">
        <v>13</v>
      </c>
      <c r="D34" s="13" t="s">
        <v>8</v>
      </c>
      <c r="E34" s="13" t="s">
        <v>75</v>
      </c>
      <c r="F34" s="13" t="s">
        <v>11</v>
      </c>
      <c r="G34" s="13" t="s">
        <v>231</v>
      </c>
      <c r="H34" s="13" t="s">
        <v>245</v>
      </c>
      <c r="I34" s="13" t="s">
        <v>246</v>
      </c>
      <c r="J34" s="13" t="s">
        <v>58</v>
      </c>
    </row>
    <row r="35" spans="1:10" hidden="1" x14ac:dyDescent="0.4">
      <c r="A35" s="13" t="s">
        <v>247</v>
      </c>
      <c r="B35" s="13" t="s">
        <v>248</v>
      </c>
      <c r="C35" s="13" t="s">
        <v>13</v>
      </c>
      <c r="D35" s="13" t="s">
        <v>8</v>
      </c>
      <c r="E35" s="13" t="s">
        <v>75</v>
      </c>
      <c r="F35" s="13" t="s">
        <v>11</v>
      </c>
      <c r="G35" s="13" t="s">
        <v>231</v>
      </c>
      <c r="H35" s="13" t="s">
        <v>249</v>
      </c>
      <c r="I35" s="13" t="s">
        <v>250</v>
      </c>
      <c r="J35" s="13" t="s">
        <v>58</v>
      </c>
    </row>
    <row r="36" spans="1:10" hidden="1" x14ac:dyDescent="0.4">
      <c r="A36" s="13" t="s">
        <v>251</v>
      </c>
      <c r="B36" s="13" t="s">
        <v>252</v>
      </c>
      <c r="C36" s="13" t="s">
        <v>10</v>
      </c>
      <c r="D36" s="13" t="s">
        <v>8</v>
      </c>
      <c r="E36" s="13" t="s">
        <v>75</v>
      </c>
      <c r="F36" s="13" t="s">
        <v>11</v>
      </c>
      <c r="G36" s="13" t="s">
        <v>253</v>
      </c>
      <c r="H36" s="13" t="s">
        <v>254</v>
      </c>
      <c r="I36" s="13" t="s">
        <v>255</v>
      </c>
      <c r="J36" s="13" t="s">
        <v>52</v>
      </c>
    </row>
    <row r="37" spans="1:10" hidden="1" x14ac:dyDescent="0.4">
      <c r="A37" s="13" t="s">
        <v>256</v>
      </c>
      <c r="B37" s="13" t="s">
        <v>257</v>
      </c>
      <c r="C37" s="13" t="s">
        <v>10</v>
      </c>
      <c r="D37" s="13" t="s">
        <v>8</v>
      </c>
      <c r="E37" s="13" t="s">
        <v>75</v>
      </c>
      <c r="F37" s="13" t="s">
        <v>11</v>
      </c>
      <c r="G37" s="13" t="s">
        <v>253</v>
      </c>
      <c r="H37" s="13" t="s">
        <v>258</v>
      </c>
      <c r="I37" s="13" t="s">
        <v>259</v>
      </c>
      <c r="J37" s="13" t="s">
        <v>52</v>
      </c>
    </row>
    <row r="38" spans="1:10" hidden="1" x14ac:dyDescent="0.4">
      <c r="A38" s="13" t="s">
        <v>260</v>
      </c>
      <c r="B38" s="13" t="s">
        <v>261</v>
      </c>
      <c r="C38" s="13" t="s">
        <v>12</v>
      </c>
      <c r="D38" s="13" t="s">
        <v>53</v>
      </c>
      <c r="E38" s="13" t="s">
        <v>35</v>
      </c>
      <c r="F38" s="13" t="s">
        <v>11</v>
      </c>
      <c r="G38" s="13" t="s">
        <v>262</v>
      </c>
      <c r="H38" s="13" t="s">
        <v>263</v>
      </c>
      <c r="I38" s="13" t="s">
        <v>264</v>
      </c>
      <c r="J38" s="13" t="s">
        <v>54</v>
      </c>
    </row>
    <row r="39" spans="1:10" hidden="1" x14ac:dyDescent="0.4">
      <c r="A39" s="13" t="s">
        <v>265</v>
      </c>
      <c r="B39" s="13" t="s">
        <v>266</v>
      </c>
      <c r="C39" s="13" t="s">
        <v>12</v>
      </c>
      <c r="D39" s="13" t="s">
        <v>53</v>
      </c>
      <c r="E39" s="13" t="s">
        <v>35</v>
      </c>
      <c r="F39" s="13" t="s">
        <v>11</v>
      </c>
      <c r="G39" s="13" t="s">
        <v>262</v>
      </c>
      <c r="H39" s="13" t="s">
        <v>267</v>
      </c>
      <c r="I39" s="13" t="s">
        <v>268</v>
      </c>
      <c r="J39" s="13" t="s">
        <v>54</v>
      </c>
    </row>
    <row r="40" spans="1:10" hidden="1" x14ac:dyDescent="0.4">
      <c r="A40" s="13" t="s">
        <v>269</v>
      </c>
      <c r="B40" s="13" t="s">
        <v>270</v>
      </c>
      <c r="C40" s="13" t="s">
        <v>13</v>
      </c>
      <c r="D40" s="13" t="s">
        <v>53</v>
      </c>
      <c r="E40" s="13" t="s">
        <v>35</v>
      </c>
      <c r="F40" s="13" t="s">
        <v>11</v>
      </c>
      <c r="G40" s="13" t="s">
        <v>271</v>
      </c>
      <c r="H40" s="13" t="s">
        <v>272</v>
      </c>
      <c r="I40" s="13" t="s">
        <v>273</v>
      </c>
      <c r="J40" s="13" t="s">
        <v>124</v>
      </c>
    </row>
    <row r="41" spans="1:10" hidden="1" x14ac:dyDescent="0.4">
      <c r="A41" s="13" t="s">
        <v>274</v>
      </c>
      <c r="B41" s="13" t="s">
        <v>275</v>
      </c>
      <c r="C41" s="13" t="s">
        <v>10</v>
      </c>
      <c r="D41" s="13" t="s">
        <v>8</v>
      </c>
      <c r="E41" s="13" t="s">
        <v>75</v>
      </c>
      <c r="F41" s="13" t="s">
        <v>11</v>
      </c>
      <c r="G41" s="13" t="s">
        <v>276</v>
      </c>
      <c r="H41" s="13" t="s">
        <v>277</v>
      </c>
      <c r="I41" s="13" t="s">
        <v>278</v>
      </c>
      <c r="J41" s="13" t="s">
        <v>52</v>
      </c>
    </row>
    <row r="42" spans="1:10" hidden="1" x14ac:dyDescent="0.4">
      <c r="A42" s="13" t="s">
        <v>279</v>
      </c>
      <c r="B42" s="13" t="s">
        <v>280</v>
      </c>
      <c r="C42" s="13" t="s">
        <v>12</v>
      </c>
      <c r="D42" s="13" t="s">
        <v>8</v>
      </c>
      <c r="E42" s="13" t="s">
        <v>75</v>
      </c>
      <c r="F42" s="13" t="s">
        <v>11</v>
      </c>
      <c r="G42" s="13" t="s">
        <v>276</v>
      </c>
      <c r="H42" s="13" t="s">
        <v>281</v>
      </c>
      <c r="I42" s="13" t="s">
        <v>282</v>
      </c>
      <c r="J42" s="13" t="s">
        <v>52</v>
      </c>
    </row>
    <row r="43" spans="1:10" hidden="1" x14ac:dyDescent="0.4">
      <c r="A43" s="13" t="s">
        <v>283</v>
      </c>
      <c r="B43" s="13" t="s">
        <v>284</v>
      </c>
      <c r="C43" s="13" t="s">
        <v>13</v>
      </c>
      <c r="D43" s="13" t="s">
        <v>8</v>
      </c>
      <c r="E43" s="13" t="s">
        <v>75</v>
      </c>
      <c r="F43" s="13" t="s">
        <v>11</v>
      </c>
      <c r="G43" s="13" t="s">
        <v>231</v>
      </c>
      <c r="H43" s="13" t="s">
        <v>285</v>
      </c>
      <c r="I43" s="13" t="s">
        <v>286</v>
      </c>
      <c r="J43" s="13" t="s">
        <v>58</v>
      </c>
    </row>
    <row r="44" spans="1:10" hidden="1" x14ac:dyDescent="0.4">
      <c r="A44" s="13" t="s">
        <v>287</v>
      </c>
      <c r="B44" s="13" t="s">
        <v>288</v>
      </c>
      <c r="C44" s="13" t="s">
        <v>12</v>
      </c>
      <c r="D44" s="13" t="s">
        <v>8</v>
      </c>
      <c r="E44" s="13" t="s">
        <v>75</v>
      </c>
      <c r="F44" s="13" t="s">
        <v>11</v>
      </c>
      <c r="G44" s="13" t="s">
        <v>289</v>
      </c>
      <c r="H44" s="13" t="s">
        <v>290</v>
      </c>
      <c r="I44" s="13" t="s">
        <v>291</v>
      </c>
      <c r="J44" s="13" t="s">
        <v>52</v>
      </c>
    </row>
    <row r="45" spans="1:10" hidden="1" x14ac:dyDescent="0.4">
      <c r="A45" s="13" t="s">
        <v>292</v>
      </c>
      <c r="B45" s="13" t="s">
        <v>293</v>
      </c>
      <c r="C45" s="13" t="s">
        <v>12</v>
      </c>
      <c r="D45" s="13" t="s">
        <v>294</v>
      </c>
      <c r="E45" s="13" t="s">
        <v>23</v>
      </c>
      <c r="F45" s="13" t="s">
        <v>11</v>
      </c>
      <c r="G45" s="13" t="s">
        <v>295</v>
      </c>
      <c r="H45" s="13" t="s">
        <v>296</v>
      </c>
      <c r="I45" s="13" t="s">
        <v>297</v>
      </c>
      <c r="J45" s="13" t="s">
        <v>61</v>
      </c>
    </row>
    <row r="46" spans="1:10" hidden="1" x14ac:dyDescent="0.4">
      <c r="A46" s="13" t="s">
        <v>298</v>
      </c>
      <c r="B46" s="13" t="s">
        <v>299</v>
      </c>
      <c r="C46" s="13" t="s">
        <v>10</v>
      </c>
      <c r="D46" s="13" t="s">
        <v>8</v>
      </c>
      <c r="E46" s="13" t="s">
        <v>75</v>
      </c>
      <c r="F46" s="13" t="s">
        <v>11</v>
      </c>
      <c r="G46" s="13" t="s">
        <v>289</v>
      </c>
      <c r="H46" s="13" t="s">
        <v>300</v>
      </c>
      <c r="I46" s="13" t="s">
        <v>301</v>
      </c>
      <c r="J46" s="13" t="s">
        <v>52</v>
      </c>
    </row>
    <row r="47" spans="1:10" hidden="1" x14ac:dyDescent="0.4">
      <c r="A47" s="13" t="s">
        <v>302</v>
      </c>
      <c r="B47" s="13" t="s">
        <v>303</v>
      </c>
      <c r="C47" s="13" t="s">
        <v>12</v>
      </c>
      <c r="D47" s="13" t="s">
        <v>304</v>
      </c>
      <c r="E47" s="13" t="s">
        <v>32</v>
      </c>
      <c r="F47" s="13" t="s">
        <v>11</v>
      </c>
      <c r="G47" s="13" t="s">
        <v>305</v>
      </c>
      <c r="H47" s="13"/>
      <c r="I47" s="13" t="s">
        <v>306</v>
      </c>
      <c r="J47" s="13" t="s">
        <v>79</v>
      </c>
    </row>
    <row r="48" spans="1:10" hidden="1" x14ac:dyDescent="0.4">
      <c r="A48" s="13" t="s">
        <v>307</v>
      </c>
      <c r="B48" s="13" t="s">
        <v>308</v>
      </c>
      <c r="C48" s="13" t="s">
        <v>12</v>
      </c>
      <c r="D48" s="13" t="s">
        <v>8</v>
      </c>
      <c r="E48" s="13" t="s">
        <v>75</v>
      </c>
      <c r="F48" s="13" t="s">
        <v>11</v>
      </c>
      <c r="G48" s="13" t="s">
        <v>309</v>
      </c>
      <c r="H48" s="13" t="s">
        <v>310</v>
      </c>
      <c r="I48" s="13" t="s">
        <v>311</v>
      </c>
      <c r="J48" s="13" t="s">
        <v>52</v>
      </c>
    </row>
    <row r="49" spans="1:10" hidden="1" x14ac:dyDescent="0.4">
      <c r="A49" s="13" t="s">
        <v>312</v>
      </c>
      <c r="B49" s="13" t="s">
        <v>313</v>
      </c>
      <c r="C49" s="13" t="s">
        <v>13</v>
      </c>
      <c r="D49" s="13" t="s">
        <v>53</v>
      </c>
      <c r="E49" s="13" t="s">
        <v>35</v>
      </c>
      <c r="F49" s="13" t="s">
        <v>11</v>
      </c>
      <c r="G49" s="13" t="s">
        <v>314</v>
      </c>
      <c r="H49" s="13" t="s">
        <v>315</v>
      </c>
      <c r="I49" s="13" t="s">
        <v>316</v>
      </c>
      <c r="J49" s="13" t="s">
        <v>124</v>
      </c>
    </row>
    <row r="50" spans="1:10" hidden="1" x14ac:dyDescent="0.4">
      <c r="A50" s="13" t="s">
        <v>317</v>
      </c>
      <c r="B50" s="13" t="s">
        <v>318</v>
      </c>
      <c r="C50" s="13" t="s">
        <v>13</v>
      </c>
      <c r="D50" s="13" t="s">
        <v>8</v>
      </c>
      <c r="E50" s="13" t="s">
        <v>75</v>
      </c>
      <c r="F50" s="13" t="s">
        <v>11</v>
      </c>
      <c r="G50" s="13" t="s">
        <v>231</v>
      </c>
      <c r="H50" s="13" t="s">
        <v>319</v>
      </c>
      <c r="I50" s="13" t="s">
        <v>320</v>
      </c>
      <c r="J50" s="13" t="s">
        <v>58</v>
      </c>
    </row>
    <row r="51" spans="1:10" hidden="1" x14ac:dyDescent="0.4">
      <c r="A51" s="13" t="s">
        <v>321</v>
      </c>
      <c r="B51" s="13" t="s">
        <v>322</v>
      </c>
      <c r="C51" s="13" t="s">
        <v>13</v>
      </c>
      <c r="D51" s="13" t="s">
        <v>8</v>
      </c>
      <c r="E51" s="13" t="s">
        <v>75</v>
      </c>
      <c r="F51" s="13" t="s">
        <v>11</v>
      </c>
      <c r="G51" s="13" t="s">
        <v>231</v>
      </c>
      <c r="H51" s="13" t="s">
        <v>323</v>
      </c>
      <c r="I51" s="13" t="s">
        <v>324</v>
      </c>
      <c r="J51" s="13" t="s">
        <v>58</v>
      </c>
    </row>
    <row r="52" spans="1:10" hidden="1" x14ac:dyDescent="0.4">
      <c r="A52" s="13" t="s">
        <v>325</v>
      </c>
      <c r="B52" s="13" t="s">
        <v>326</v>
      </c>
      <c r="C52" s="13" t="s">
        <v>13</v>
      </c>
      <c r="D52" s="13" t="s">
        <v>8</v>
      </c>
      <c r="E52" s="13" t="s">
        <v>75</v>
      </c>
      <c r="F52" s="13" t="s">
        <v>11</v>
      </c>
      <c r="G52" s="13" t="s">
        <v>231</v>
      </c>
      <c r="H52" s="13" t="s">
        <v>327</v>
      </c>
      <c r="I52" s="13" t="s">
        <v>328</v>
      </c>
      <c r="J52" s="13" t="s">
        <v>58</v>
      </c>
    </row>
    <row r="53" spans="1:10" hidden="1" x14ac:dyDescent="0.4">
      <c r="A53" s="13" t="s">
        <v>329</v>
      </c>
      <c r="B53" s="13" t="s">
        <v>330</v>
      </c>
      <c r="C53" s="13" t="s">
        <v>13</v>
      </c>
      <c r="D53" s="13" t="s">
        <v>53</v>
      </c>
      <c r="E53" s="13" t="s">
        <v>35</v>
      </c>
      <c r="F53" s="13" t="s">
        <v>11</v>
      </c>
      <c r="G53" s="13" t="s">
        <v>331</v>
      </c>
      <c r="H53" s="13" t="s">
        <v>332</v>
      </c>
      <c r="I53" s="13" t="s">
        <v>333</v>
      </c>
      <c r="J53" s="13" t="s">
        <v>124</v>
      </c>
    </row>
    <row r="54" spans="1:10" hidden="1" x14ac:dyDescent="0.4">
      <c r="A54" s="13" t="s">
        <v>334</v>
      </c>
      <c r="B54" s="13" t="s">
        <v>335</v>
      </c>
      <c r="C54" s="13" t="s">
        <v>13</v>
      </c>
      <c r="D54" s="13" t="s">
        <v>8</v>
      </c>
      <c r="E54" s="13" t="s">
        <v>75</v>
      </c>
      <c r="F54" s="13" t="s">
        <v>11</v>
      </c>
      <c r="G54" s="13" t="s">
        <v>231</v>
      </c>
      <c r="H54" s="13" t="s">
        <v>336</v>
      </c>
      <c r="I54" s="13" t="s">
        <v>337</v>
      </c>
      <c r="J54" s="13" t="s">
        <v>58</v>
      </c>
    </row>
    <row r="55" spans="1:10" hidden="1" x14ac:dyDescent="0.4">
      <c r="A55" s="13" t="s">
        <v>338</v>
      </c>
      <c r="B55" s="13" t="s">
        <v>339</v>
      </c>
      <c r="C55" s="13" t="s">
        <v>13</v>
      </c>
      <c r="D55" s="13" t="s">
        <v>8</v>
      </c>
      <c r="E55" s="13" t="s">
        <v>75</v>
      </c>
      <c r="F55" s="13" t="s">
        <v>11</v>
      </c>
      <c r="G55" s="13" t="s">
        <v>340</v>
      </c>
      <c r="H55" s="13" t="s">
        <v>341</v>
      </c>
      <c r="I55" s="13" t="s">
        <v>342</v>
      </c>
      <c r="J55" s="13" t="s">
        <v>58</v>
      </c>
    </row>
    <row r="56" spans="1:10" hidden="1" x14ac:dyDescent="0.4">
      <c r="A56" s="13" t="s">
        <v>343</v>
      </c>
      <c r="B56" s="13" t="s">
        <v>344</v>
      </c>
      <c r="C56" s="13" t="s">
        <v>13</v>
      </c>
      <c r="D56" s="13" t="s">
        <v>8</v>
      </c>
      <c r="E56" s="13" t="s">
        <v>75</v>
      </c>
      <c r="F56" s="13" t="s">
        <v>11</v>
      </c>
      <c r="G56" s="13" t="s">
        <v>340</v>
      </c>
      <c r="H56" s="13" t="s">
        <v>345</v>
      </c>
      <c r="I56" s="13" t="s">
        <v>346</v>
      </c>
      <c r="J56" s="13" t="s">
        <v>58</v>
      </c>
    </row>
    <row r="57" spans="1:10" hidden="1" x14ac:dyDescent="0.4">
      <c r="A57" s="13" t="s">
        <v>347</v>
      </c>
      <c r="B57" s="13" t="s">
        <v>348</v>
      </c>
      <c r="C57" s="13" t="s">
        <v>12</v>
      </c>
      <c r="D57" s="13" t="s">
        <v>8</v>
      </c>
      <c r="E57" s="13" t="s">
        <v>75</v>
      </c>
      <c r="F57" s="13" t="s">
        <v>11</v>
      </c>
      <c r="G57" s="13" t="s">
        <v>349</v>
      </c>
      <c r="H57" s="13" t="s">
        <v>350</v>
      </c>
      <c r="I57" s="13" t="s">
        <v>351</v>
      </c>
      <c r="J57" s="13" t="s">
        <v>52</v>
      </c>
    </row>
    <row r="58" spans="1:10" hidden="1" x14ac:dyDescent="0.4">
      <c r="A58" s="13" t="s">
        <v>352</v>
      </c>
      <c r="B58" s="13" t="s">
        <v>353</v>
      </c>
      <c r="C58" s="13" t="s">
        <v>12</v>
      </c>
      <c r="D58" s="13" t="s">
        <v>8</v>
      </c>
      <c r="E58" s="13" t="s">
        <v>75</v>
      </c>
      <c r="F58" s="13" t="s">
        <v>11</v>
      </c>
      <c r="G58" s="13" t="s">
        <v>349</v>
      </c>
      <c r="H58" s="13" t="s">
        <v>354</v>
      </c>
      <c r="I58" s="13" t="s">
        <v>355</v>
      </c>
      <c r="J58" s="13" t="s">
        <v>52</v>
      </c>
    </row>
    <row r="59" spans="1:10" hidden="1" x14ac:dyDescent="0.4">
      <c r="A59" s="13" t="s">
        <v>356</v>
      </c>
      <c r="B59" s="13" t="s">
        <v>357</v>
      </c>
      <c r="C59" s="13" t="s">
        <v>10</v>
      </c>
      <c r="D59" s="13" t="s">
        <v>8</v>
      </c>
      <c r="E59" s="13" t="s">
        <v>75</v>
      </c>
      <c r="F59" s="13" t="s">
        <v>11</v>
      </c>
      <c r="G59" s="13" t="s">
        <v>349</v>
      </c>
      <c r="H59" s="13" t="s">
        <v>358</v>
      </c>
      <c r="I59" s="13" t="s">
        <v>359</v>
      </c>
      <c r="J59" s="13" t="s">
        <v>52</v>
      </c>
    </row>
    <row r="60" spans="1:10" hidden="1" x14ac:dyDescent="0.4">
      <c r="A60" s="13" t="s">
        <v>360</v>
      </c>
      <c r="B60" s="13" t="s">
        <v>361</v>
      </c>
      <c r="C60" s="13" t="s">
        <v>12</v>
      </c>
      <c r="D60" s="13" t="s">
        <v>53</v>
      </c>
      <c r="E60" s="13" t="s">
        <v>35</v>
      </c>
      <c r="F60" s="13" t="s">
        <v>11</v>
      </c>
      <c r="G60" s="13" t="s">
        <v>362</v>
      </c>
      <c r="H60" s="13" t="s">
        <v>363</v>
      </c>
      <c r="I60" s="13" t="s">
        <v>364</v>
      </c>
      <c r="J60" s="13" t="s">
        <v>54</v>
      </c>
    </row>
    <row r="61" spans="1:10" hidden="1" x14ac:dyDescent="0.4">
      <c r="A61" s="13" t="s">
        <v>365</v>
      </c>
      <c r="B61" s="13" t="s">
        <v>366</v>
      </c>
      <c r="C61" s="13" t="s">
        <v>10</v>
      </c>
      <c r="D61" s="13" t="s">
        <v>8</v>
      </c>
      <c r="E61" s="13" t="s">
        <v>75</v>
      </c>
      <c r="F61" s="13" t="s">
        <v>11</v>
      </c>
      <c r="G61" s="13" t="s">
        <v>349</v>
      </c>
      <c r="H61" s="13" t="s">
        <v>367</v>
      </c>
      <c r="I61" s="13" t="s">
        <v>368</v>
      </c>
      <c r="J61" s="13" t="s">
        <v>52</v>
      </c>
    </row>
    <row r="62" spans="1:10" hidden="1" x14ac:dyDescent="0.4">
      <c r="A62" s="13" t="s">
        <v>369</v>
      </c>
      <c r="B62" s="13" t="s">
        <v>370</v>
      </c>
      <c r="C62" s="13" t="s">
        <v>12</v>
      </c>
      <c r="D62" s="13" t="s">
        <v>8</v>
      </c>
      <c r="E62" s="13" t="s">
        <v>75</v>
      </c>
      <c r="F62" s="13" t="s">
        <v>11</v>
      </c>
      <c r="G62" s="13" t="s">
        <v>371</v>
      </c>
      <c r="H62" s="13" t="s">
        <v>372</v>
      </c>
      <c r="I62" s="13" t="s">
        <v>373</v>
      </c>
      <c r="J62" s="13" t="s">
        <v>52</v>
      </c>
    </row>
    <row r="63" spans="1:10" hidden="1" x14ac:dyDescent="0.4">
      <c r="A63" s="13" t="s">
        <v>374</v>
      </c>
      <c r="B63" s="13" t="s">
        <v>375</v>
      </c>
      <c r="C63" s="13" t="s">
        <v>12</v>
      </c>
      <c r="D63" s="13" t="s">
        <v>8</v>
      </c>
      <c r="E63" s="13" t="s">
        <v>75</v>
      </c>
      <c r="F63" s="13" t="s">
        <v>11</v>
      </c>
      <c r="G63" s="13" t="s">
        <v>371</v>
      </c>
      <c r="H63" s="13" t="s">
        <v>376</v>
      </c>
      <c r="I63" s="13" t="s">
        <v>377</v>
      </c>
      <c r="J63" s="13" t="s">
        <v>52</v>
      </c>
    </row>
    <row r="64" spans="1:10" hidden="1" x14ac:dyDescent="0.4">
      <c r="A64" s="13" t="s">
        <v>378</v>
      </c>
      <c r="B64" s="13" t="s">
        <v>379</v>
      </c>
      <c r="C64" s="13" t="s">
        <v>10</v>
      </c>
      <c r="D64" s="13" t="s">
        <v>53</v>
      </c>
      <c r="E64" s="13" t="s">
        <v>35</v>
      </c>
      <c r="F64" s="13" t="s">
        <v>11</v>
      </c>
      <c r="G64" s="13" t="s">
        <v>380</v>
      </c>
      <c r="H64" s="13" t="s">
        <v>381</v>
      </c>
      <c r="I64" s="13" t="s">
        <v>382</v>
      </c>
      <c r="J64" s="13" t="s">
        <v>54</v>
      </c>
    </row>
    <row r="65" spans="1:10" hidden="1" x14ac:dyDescent="0.4">
      <c r="A65" s="13" t="s">
        <v>383</v>
      </c>
      <c r="B65" s="13" t="s">
        <v>384</v>
      </c>
      <c r="C65" s="13" t="s">
        <v>10</v>
      </c>
      <c r="D65" s="13" t="s">
        <v>8</v>
      </c>
      <c r="E65" s="13" t="s">
        <v>75</v>
      </c>
      <c r="F65" s="13" t="s">
        <v>11</v>
      </c>
      <c r="G65" s="13" t="s">
        <v>349</v>
      </c>
      <c r="H65" s="13" t="s">
        <v>385</v>
      </c>
      <c r="I65" s="13" t="s">
        <v>386</v>
      </c>
      <c r="J65" s="13" t="s">
        <v>52</v>
      </c>
    </row>
    <row r="66" spans="1:10" hidden="1" x14ac:dyDescent="0.4">
      <c r="A66" s="13" t="s">
        <v>387</v>
      </c>
      <c r="B66" s="13" t="s">
        <v>388</v>
      </c>
      <c r="C66" s="13" t="s">
        <v>10</v>
      </c>
      <c r="D66" s="13" t="s">
        <v>8</v>
      </c>
      <c r="E66" s="13" t="s">
        <v>75</v>
      </c>
      <c r="F66" s="13" t="s">
        <v>11</v>
      </c>
      <c r="G66" s="13" t="s">
        <v>349</v>
      </c>
      <c r="H66" s="13" t="s">
        <v>389</v>
      </c>
      <c r="I66" s="13" t="s">
        <v>390</v>
      </c>
      <c r="J66" s="13" t="s">
        <v>52</v>
      </c>
    </row>
    <row r="67" spans="1:10" hidden="1" x14ac:dyDescent="0.4">
      <c r="A67" s="13" t="s">
        <v>391</v>
      </c>
      <c r="B67" s="13" t="s">
        <v>392</v>
      </c>
      <c r="C67" s="13" t="s">
        <v>12</v>
      </c>
      <c r="D67" s="13" t="s">
        <v>8</v>
      </c>
      <c r="E67" s="13" t="s">
        <v>75</v>
      </c>
      <c r="F67" s="13" t="s">
        <v>11</v>
      </c>
      <c r="G67" s="13" t="s">
        <v>371</v>
      </c>
      <c r="H67" s="13" t="s">
        <v>393</v>
      </c>
      <c r="I67" s="13" t="s">
        <v>394</v>
      </c>
      <c r="J67" s="13" t="s">
        <v>52</v>
      </c>
    </row>
    <row r="68" spans="1:10" hidden="1" x14ac:dyDescent="0.4">
      <c r="A68" s="13" t="s">
        <v>395</v>
      </c>
      <c r="B68" s="13" t="s">
        <v>396</v>
      </c>
      <c r="C68" s="13" t="s">
        <v>12</v>
      </c>
      <c r="D68" s="13" t="s">
        <v>8</v>
      </c>
      <c r="E68" s="13" t="s">
        <v>75</v>
      </c>
      <c r="F68" s="13" t="s">
        <v>11</v>
      </c>
      <c r="G68" s="13" t="s">
        <v>397</v>
      </c>
      <c r="H68" s="13" t="s">
        <v>398</v>
      </c>
      <c r="I68" s="13" t="s">
        <v>399</v>
      </c>
      <c r="J68" s="13" t="s">
        <v>52</v>
      </c>
    </row>
    <row r="69" spans="1:10" hidden="1" x14ac:dyDescent="0.4">
      <c r="A69" s="13" t="s">
        <v>400</v>
      </c>
      <c r="B69" s="13" t="s">
        <v>401</v>
      </c>
      <c r="C69" s="13" t="s">
        <v>13</v>
      </c>
      <c r="D69" s="13" t="s">
        <v>402</v>
      </c>
      <c r="E69" s="13" t="s">
        <v>41</v>
      </c>
      <c r="F69" s="13" t="s">
        <v>11</v>
      </c>
      <c r="G69" s="13" t="s">
        <v>403</v>
      </c>
      <c r="H69" s="13" t="s">
        <v>404</v>
      </c>
      <c r="I69" s="13" t="s">
        <v>405</v>
      </c>
      <c r="J69" s="13" t="s">
        <v>406</v>
      </c>
    </row>
    <row r="70" spans="1:10" hidden="1" x14ac:dyDescent="0.4">
      <c r="A70" s="13" t="s">
        <v>407</v>
      </c>
      <c r="B70" s="13" t="s">
        <v>408</v>
      </c>
      <c r="C70" s="13" t="s">
        <v>13</v>
      </c>
      <c r="D70" s="13" t="s">
        <v>402</v>
      </c>
      <c r="E70" s="13" t="s">
        <v>41</v>
      </c>
      <c r="F70" s="13" t="s">
        <v>11</v>
      </c>
      <c r="G70" s="13" t="s">
        <v>403</v>
      </c>
      <c r="H70" s="13" t="s">
        <v>409</v>
      </c>
      <c r="I70" s="13" t="s">
        <v>410</v>
      </c>
      <c r="J70" s="13" t="s">
        <v>406</v>
      </c>
    </row>
    <row r="71" spans="1:10" hidden="1" x14ac:dyDescent="0.4">
      <c r="A71" s="13" t="s">
        <v>411</v>
      </c>
      <c r="B71" s="13"/>
      <c r="C71" s="13" t="s">
        <v>10</v>
      </c>
      <c r="D71" s="13" t="s">
        <v>8</v>
      </c>
      <c r="E71" s="13" t="s">
        <v>75</v>
      </c>
      <c r="F71" s="13" t="s">
        <v>14</v>
      </c>
      <c r="G71" s="13" t="s">
        <v>412</v>
      </c>
      <c r="H71" s="13" t="s">
        <v>413</v>
      </c>
      <c r="I71" s="13" t="s">
        <v>414</v>
      </c>
      <c r="J71" s="13" t="s">
        <v>52</v>
      </c>
    </row>
    <row r="72" spans="1:10" hidden="1" x14ac:dyDescent="0.4">
      <c r="A72" s="13" t="s">
        <v>415</v>
      </c>
      <c r="B72" s="13" t="s">
        <v>416</v>
      </c>
      <c r="C72" s="13" t="s">
        <v>62</v>
      </c>
      <c r="D72" s="13" t="s">
        <v>294</v>
      </c>
      <c r="E72" s="13" t="s">
        <v>23</v>
      </c>
      <c r="F72" s="13" t="s">
        <v>11</v>
      </c>
      <c r="G72" s="13" t="s">
        <v>417</v>
      </c>
      <c r="H72" s="13" t="s">
        <v>418</v>
      </c>
      <c r="I72" s="13" t="s">
        <v>419</v>
      </c>
      <c r="J72" s="13" t="s">
        <v>420</v>
      </c>
    </row>
    <row r="73" spans="1:10" hidden="1" x14ac:dyDescent="0.4">
      <c r="A73" s="13" t="s">
        <v>421</v>
      </c>
      <c r="B73" s="13" t="s">
        <v>416</v>
      </c>
      <c r="C73" s="13" t="s">
        <v>62</v>
      </c>
      <c r="D73" s="13" t="s">
        <v>294</v>
      </c>
      <c r="E73" s="13" t="s">
        <v>23</v>
      </c>
      <c r="F73" s="13" t="s">
        <v>11</v>
      </c>
      <c r="G73" s="13" t="s">
        <v>422</v>
      </c>
      <c r="H73" s="13" t="s">
        <v>423</v>
      </c>
      <c r="I73" s="13" t="s">
        <v>424</v>
      </c>
      <c r="J73" s="13" t="s">
        <v>420</v>
      </c>
    </row>
    <row r="74" spans="1:10" hidden="1" x14ac:dyDescent="0.4">
      <c r="A74" s="13" t="s">
        <v>425</v>
      </c>
      <c r="B74" s="13" t="s">
        <v>426</v>
      </c>
      <c r="C74" s="13" t="s">
        <v>13</v>
      </c>
      <c r="D74" s="13" t="s">
        <v>8</v>
      </c>
      <c r="E74" s="13" t="s">
        <v>75</v>
      </c>
      <c r="F74" s="13" t="s">
        <v>11</v>
      </c>
      <c r="G74" s="13" t="s">
        <v>340</v>
      </c>
      <c r="H74" s="13" t="s">
        <v>427</v>
      </c>
      <c r="I74" s="13" t="s">
        <v>428</v>
      </c>
      <c r="J74" s="13" t="s">
        <v>58</v>
      </c>
    </row>
    <row r="75" spans="1:10" hidden="1" x14ac:dyDescent="0.4">
      <c r="A75" s="13" t="s">
        <v>429</v>
      </c>
      <c r="B75" s="13" t="s">
        <v>430</v>
      </c>
      <c r="C75" s="13" t="s">
        <v>13</v>
      </c>
      <c r="D75" s="13" t="s">
        <v>8</v>
      </c>
      <c r="E75" s="13" t="s">
        <v>75</v>
      </c>
      <c r="F75" s="13" t="s">
        <v>11</v>
      </c>
      <c r="G75" s="13" t="s">
        <v>340</v>
      </c>
      <c r="H75" s="13" t="s">
        <v>431</v>
      </c>
      <c r="I75" s="13" t="s">
        <v>432</v>
      </c>
      <c r="J75" s="13" t="s">
        <v>58</v>
      </c>
    </row>
    <row r="76" spans="1:10" hidden="1" x14ac:dyDescent="0.4">
      <c r="A76" s="13" t="s">
        <v>433</v>
      </c>
      <c r="B76" s="13" t="s">
        <v>434</v>
      </c>
      <c r="C76" s="13" t="s">
        <v>13</v>
      </c>
      <c r="D76" s="13" t="s">
        <v>304</v>
      </c>
      <c r="E76" s="13" t="s">
        <v>32</v>
      </c>
      <c r="F76" s="13" t="s">
        <v>11</v>
      </c>
      <c r="G76" s="13" t="s">
        <v>435</v>
      </c>
      <c r="H76" s="13" t="s">
        <v>436</v>
      </c>
      <c r="I76" s="13" t="s">
        <v>437</v>
      </c>
      <c r="J76" s="13" t="s">
        <v>438</v>
      </c>
    </row>
    <row r="77" spans="1:10" hidden="1" x14ac:dyDescent="0.4">
      <c r="A77" s="13" t="s">
        <v>439</v>
      </c>
      <c r="B77" s="13" t="s">
        <v>440</v>
      </c>
      <c r="C77" s="13" t="s">
        <v>13</v>
      </c>
      <c r="D77" s="13" t="s">
        <v>8</v>
      </c>
      <c r="E77" s="13" t="s">
        <v>75</v>
      </c>
      <c r="F77" s="13" t="s">
        <v>11</v>
      </c>
      <c r="G77" s="13" t="s">
        <v>340</v>
      </c>
      <c r="H77" s="13" t="s">
        <v>441</v>
      </c>
      <c r="I77" s="13" t="s">
        <v>442</v>
      </c>
      <c r="J77" s="13" t="s">
        <v>58</v>
      </c>
    </row>
    <row r="78" spans="1:10" hidden="1" x14ac:dyDescent="0.4">
      <c r="A78" s="13" t="s">
        <v>443</v>
      </c>
      <c r="B78" s="13" t="s">
        <v>444</v>
      </c>
      <c r="C78" s="13" t="s">
        <v>13</v>
      </c>
      <c r="D78" s="13" t="s">
        <v>53</v>
      </c>
      <c r="E78" s="13" t="s">
        <v>35</v>
      </c>
      <c r="F78" s="13" t="s">
        <v>11</v>
      </c>
      <c r="G78" s="13" t="s">
        <v>445</v>
      </c>
      <c r="H78" s="13" t="s">
        <v>446</v>
      </c>
      <c r="I78" s="13" t="s">
        <v>447</v>
      </c>
      <c r="J78" s="13" t="s">
        <v>124</v>
      </c>
    </row>
    <row r="79" spans="1:10" hidden="1" x14ac:dyDescent="0.4">
      <c r="A79" s="13" t="s">
        <v>448</v>
      </c>
      <c r="B79" s="13" t="s">
        <v>449</v>
      </c>
      <c r="C79" s="13" t="s">
        <v>13</v>
      </c>
      <c r="D79" s="13" t="s">
        <v>8</v>
      </c>
      <c r="E79" s="13" t="s">
        <v>75</v>
      </c>
      <c r="F79" s="13" t="s">
        <v>11</v>
      </c>
      <c r="G79" s="13" t="s">
        <v>340</v>
      </c>
      <c r="H79" s="13" t="s">
        <v>450</v>
      </c>
      <c r="I79" s="13" t="s">
        <v>451</v>
      </c>
      <c r="J79" s="13" t="s">
        <v>58</v>
      </c>
    </row>
    <row r="80" spans="1:10" hidden="1" x14ac:dyDescent="0.4">
      <c r="A80" s="13" t="s">
        <v>452</v>
      </c>
      <c r="B80" s="13" t="s">
        <v>453</v>
      </c>
      <c r="C80" s="13" t="s">
        <v>13</v>
      </c>
      <c r="D80" s="13" t="s">
        <v>8</v>
      </c>
      <c r="E80" s="13" t="s">
        <v>75</v>
      </c>
      <c r="F80" s="13" t="s">
        <v>11</v>
      </c>
      <c r="G80" s="13" t="s">
        <v>340</v>
      </c>
      <c r="H80" s="13" t="s">
        <v>454</v>
      </c>
      <c r="I80" s="13" t="s">
        <v>455</v>
      </c>
      <c r="J80" s="13" t="s">
        <v>58</v>
      </c>
    </row>
    <row r="81" spans="1:10" hidden="1" x14ac:dyDescent="0.4">
      <c r="A81" s="13" t="s">
        <v>456</v>
      </c>
      <c r="B81" s="13" t="s">
        <v>457</v>
      </c>
      <c r="C81" s="13" t="s">
        <v>13</v>
      </c>
      <c r="D81" s="13" t="s">
        <v>8</v>
      </c>
      <c r="E81" s="13" t="s">
        <v>75</v>
      </c>
      <c r="F81" s="13" t="s">
        <v>11</v>
      </c>
      <c r="G81" s="13" t="s">
        <v>340</v>
      </c>
      <c r="H81" s="13" t="s">
        <v>458</v>
      </c>
      <c r="I81" s="13" t="s">
        <v>459</v>
      </c>
      <c r="J81" s="13" t="s">
        <v>58</v>
      </c>
    </row>
    <row r="82" spans="1:10" hidden="1" x14ac:dyDescent="0.4">
      <c r="A82" s="13" t="s">
        <v>460</v>
      </c>
      <c r="B82" s="13" t="s">
        <v>461</v>
      </c>
      <c r="C82" s="13" t="s">
        <v>13</v>
      </c>
      <c r="D82" s="13" t="s">
        <v>8</v>
      </c>
      <c r="E82" s="13" t="s">
        <v>75</v>
      </c>
      <c r="F82" s="13" t="s">
        <v>11</v>
      </c>
      <c r="G82" s="13" t="s">
        <v>340</v>
      </c>
      <c r="H82" s="13" t="s">
        <v>462</v>
      </c>
      <c r="I82" s="13" t="s">
        <v>463</v>
      </c>
      <c r="J82" s="13" t="s">
        <v>58</v>
      </c>
    </row>
    <row r="83" spans="1:10" hidden="1" x14ac:dyDescent="0.4">
      <c r="A83" s="13" t="s">
        <v>464</v>
      </c>
      <c r="B83" s="13" t="s">
        <v>465</v>
      </c>
      <c r="C83" s="13" t="s">
        <v>10</v>
      </c>
      <c r="D83" s="13" t="s">
        <v>8</v>
      </c>
      <c r="E83" s="13" t="s">
        <v>75</v>
      </c>
      <c r="F83" s="13" t="s">
        <v>11</v>
      </c>
      <c r="G83" s="13" t="s">
        <v>412</v>
      </c>
      <c r="H83" s="13" t="s">
        <v>466</v>
      </c>
      <c r="I83" s="13" t="s">
        <v>467</v>
      </c>
      <c r="J83" s="13" t="s">
        <v>52</v>
      </c>
    </row>
    <row r="84" spans="1:10" hidden="1" x14ac:dyDescent="0.4">
      <c r="A84" s="13" t="s">
        <v>468</v>
      </c>
      <c r="B84" s="13" t="s">
        <v>469</v>
      </c>
      <c r="C84" s="13" t="s">
        <v>12</v>
      </c>
      <c r="D84" s="13" t="s">
        <v>65</v>
      </c>
      <c r="E84" s="13" t="s">
        <v>34</v>
      </c>
      <c r="F84" s="13" t="s">
        <v>11</v>
      </c>
      <c r="G84" s="13" t="s">
        <v>470</v>
      </c>
      <c r="H84" s="13" t="s">
        <v>471</v>
      </c>
      <c r="I84" s="13" t="s">
        <v>472</v>
      </c>
      <c r="J84" s="13" t="s">
        <v>60</v>
      </c>
    </row>
    <row r="85" spans="1:10" hidden="1" x14ac:dyDescent="0.4">
      <c r="A85" s="13" t="s">
        <v>473</v>
      </c>
      <c r="B85" s="13" t="s">
        <v>474</v>
      </c>
      <c r="C85" s="13" t="s">
        <v>10</v>
      </c>
      <c r="D85" s="13" t="s">
        <v>8</v>
      </c>
      <c r="E85" s="13" t="s">
        <v>75</v>
      </c>
      <c r="F85" s="13" t="s">
        <v>11</v>
      </c>
      <c r="G85" s="13" t="s">
        <v>412</v>
      </c>
      <c r="H85" s="13" t="s">
        <v>475</v>
      </c>
      <c r="I85" s="13" t="s">
        <v>476</v>
      </c>
      <c r="J85" s="13" t="s">
        <v>52</v>
      </c>
    </row>
    <row r="86" spans="1:10" hidden="1" x14ac:dyDescent="0.4">
      <c r="A86" s="13" t="s">
        <v>477</v>
      </c>
      <c r="B86" s="13" t="s">
        <v>478</v>
      </c>
      <c r="C86" s="13" t="s">
        <v>10</v>
      </c>
      <c r="D86" s="13" t="s">
        <v>8</v>
      </c>
      <c r="E86" s="13" t="s">
        <v>75</v>
      </c>
      <c r="F86" s="13" t="s">
        <v>11</v>
      </c>
      <c r="G86" s="13" t="s">
        <v>479</v>
      </c>
      <c r="H86" s="13" t="s">
        <v>480</v>
      </c>
      <c r="I86" s="13" t="s">
        <v>481</v>
      </c>
      <c r="J86" s="13" t="s">
        <v>52</v>
      </c>
    </row>
    <row r="87" spans="1:10" hidden="1" x14ac:dyDescent="0.4">
      <c r="A87" s="13" t="s">
        <v>482</v>
      </c>
      <c r="B87" s="13" t="s">
        <v>483</v>
      </c>
      <c r="C87" s="13" t="s">
        <v>12</v>
      </c>
      <c r="D87" s="13" t="s">
        <v>53</v>
      </c>
      <c r="E87" s="13" t="s">
        <v>35</v>
      </c>
      <c r="F87" s="13" t="s">
        <v>11</v>
      </c>
      <c r="G87" s="13" t="s">
        <v>484</v>
      </c>
      <c r="H87" s="13" t="s">
        <v>485</v>
      </c>
      <c r="I87" s="13" t="s">
        <v>486</v>
      </c>
      <c r="J87" s="13" t="s">
        <v>54</v>
      </c>
    </row>
    <row r="88" spans="1:10" hidden="1" x14ac:dyDescent="0.4">
      <c r="A88" s="13" t="s">
        <v>487</v>
      </c>
      <c r="B88" s="13" t="s">
        <v>488</v>
      </c>
      <c r="C88" s="13" t="s">
        <v>10</v>
      </c>
      <c r="D88" s="13" t="s">
        <v>8</v>
      </c>
      <c r="E88" s="13" t="s">
        <v>75</v>
      </c>
      <c r="F88" s="13" t="s">
        <v>11</v>
      </c>
      <c r="G88" s="13" t="s">
        <v>479</v>
      </c>
      <c r="H88" s="13" t="s">
        <v>489</v>
      </c>
      <c r="I88" s="13" t="s">
        <v>490</v>
      </c>
      <c r="J88" s="13" t="s">
        <v>52</v>
      </c>
    </row>
    <row r="89" spans="1:10" hidden="1" x14ac:dyDescent="0.4">
      <c r="A89" s="13" t="s">
        <v>491</v>
      </c>
      <c r="B89" s="13" t="s">
        <v>492</v>
      </c>
      <c r="C89" s="13" t="s">
        <v>12</v>
      </c>
      <c r="D89" s="13" t="s">
        <v>493</v>
      </c>
      <c r="E89" s="13" t="s">
        <v>28</v>
      </c>
      <c r="F89" s="13" t="s">
        <v>11</v>
      </c>
      <c r="G89" s="13" t="s">
        <v>494</v>
      </c>
      <c r="H89" s="13"/>
      <c r="I89" s="13" t="s">
        <v>495</v>
      </c>
      <c r="J89" s="13" t="s">
        <v>496</v>
      </c>
    </row>
    <row r="90" spans="1:10" hidden="1" x14ac:dyDescent="0.4">
      <c r="A90" s="13" t="s">
        <v>497</v>
      </c>
      <c r="B90" s="13" t="s">
        <v>498</v>
      </c>
      <c r="C90" s="13" t="s">
        <v>12</v>
      </c>
      <c r="D90" s="13" t="s">
        <v>53</v>
      </c>
      <c r="E90" s="13" t="s">
        <v>35</v>
      </c>
      <c r="F90" s="13" t="s">
        <v>11</v>
      </c>
      <c r="G90" s="13" t="s">
        <v>499</v>
      </c>
      <c r="H90" s="13" t="s">
        <v>500</v>
      </c>
      <c r="I90" s="13" t="s">
        <v>501</v>
      </c>
      <c r="J90" s="13" t="s">
        <v>54</v>
      </c>
    </row>
    <row r="91" spans="1:10" hidden="1" x14ac:dyDescent="0.4">
      <c r="A91" s="13" t="s">
        <v>502</v>
      </c>
      <c r="B91" s="13" t="s">
        <v>503</v>
      </c>
      <c r="C91" s="13" t="s">
        <v>10</v>
      </c>
      <c r="D91" s="13" t="s">
        <v>504</v>
      </c>
      <c r="E91" s="13" t="s">
        <v>33</v>
      </c>
      <c r="F91" s="13" t="s">
        <v>11</v>
      </c>
      <c r="G91" s="13" t="s">
        <v>505</v>
      </c>
      <c r="H91" s="13" t="s">
        <v>506</v>
      </c>
      <c r="I91" s="13" t="s">
        <v>507</v>
      </c>
      <c r="J91" s="13" t="s">
        <v>88</v>
      </c>
    </row>
    <row r="92" spans="1:10" hidden="1" x14ac:dyDescent="0.4">
      <c r="A92" s="13" t="s">
        <v>508</v>
      </c>
      <c r="B92" s="13" t="s">
        <v>509</v>
      </c>
      <c r="C92" s="13" t="s">
        <v>12</v>
      </c>
      <c r="D92" s="13" t="s">
        <v>8</v>
      </c>
      <c r="E92" s="13" t="s">
        <v>75</v>
      </c>
      <c r="F92" s="13" t="s">
        <v>11</v>
      </c>
      <c r="G92" s="13" t="s">
        <v>479</v>
      </c>
      <c r="H92" s="13" t="s">
        <v>510</v>
      </c>
      <c r="I92" s="13" t="s">
        <v>511</v>
      </c>
      <c r="J92" s="13" t="s">
        <v>52</v>
      </c>
    </row>
    <row r="93" spans="1:10" hidden="1" x14ac:dyDescent="0.4">
      <c r="A93" s="13" t="s">
        <v>512</v>
      </c>
      <c r="B93" s="13"/>
      <c r="C93" s="13" t="s">
        <v>10</v>
      </c>
      <c r="D93" s="13" t="s">
        <v>90</v>
      </c>
      <c r="E93" s="13" t="s">
        <v>32</v>
      </c>
      <c r="F93" s="13" t="s">
        <v>14</v>
      </c>
      <c r="G93" s="13" t="s">
        <v>513</v>
      </c>
      <c r="H93" s="13" t="s">
        <v>514</v>
      </c>
      <c r="I93" s="13" t="s">
        <v>515</v>
      </c>
      <c r="J93" s="13" t="s">
        <v>79</v>
      </c>
    </row>
    <row r="94" spans="1:10" hidden="1" x14ac:dyDescent="0.4">
      <c r="A94" s="13" t="s">
        <v>516</v>
      </c>
      <c r="B94" s="13" t="s">
        <v>517</v>
      </c>
      <c r="C94" s="13" t="s">
        <v>13</v>
      </c>
      <c r="D94" s="13" t="s">
        <v>518</v>
      </c>
      <c r="E94" s="13" t="s">
        <v>41</v>
      </c>
      <c r="F94" s="13" t="s">
        <v>11</v>
      </c>
      <c r="G94" s="13" t="s">
        <v>519</v>
      </c>
      <c r="H94" s="13" t="s">
        <v>520</v>
      </c>
      <c r="I94" s="13" t="s">
        <v>521</v>
      </c>
      <c r="J94" s="13" t="s">
        <v>522</v>
      </c>
    </row>
    <row r="95" spans="1:10" hidden="1" x14ac:dyDescent="0.4">
      <c r="A95" s="13" t="s">
        <v>523</v>
      </c>
      <c r="B95" s="13" t="s">
        <v>524</v>
      </c>
      <c r="C95" s="13" t="s">
        <v>10</v>
      </c>
      <c r="D95" s="13" t="s">
        <v>525</v>
      </c>
      <c r="E95" s="13" t="s">
        <v>22</v>
      </c>
      <c r="F95" s="13" t="s">
        <v>11</v>
      </c>
      <c r="G95" s="13" t="s">
        <v>526</v>
      </c>
      <c r="H95" s="13" t="s">
        <v>527</v>
      </c>
      <c r="I95" s="13" t="s">
        <v>528</v>
      </c>
      <c r="J95" s="13" t="s">
        <v>59</v>
      </c>
    </row>
    <row r="96" spans="1:10" hidden="1" x14ac:dyDescent="0.4">
      <c r="A96" s="13" t="s">
        <v>529</v>
      </c>
      <c r="B96" s="13" t="s">
        <v>530</v>
      </c>
      <c r="C96" s="13" t="s">
        <v>12</v>
      </c>
      <c r="D96" s="13" t="s">
        <v>8</v>
      </c>
      <c r="E96" s="13" t="s">
        <v>75</v>
      </c>
      <c r="F96" s="13" t="s">
        <v>11</v>
      </c>
      <c r="G96" s="13" t="s">
        <v>531</v>
      </c>
      <c r="H96" s="13" t="s">
        <v>532</v>
      </c>
      <c r="I96" s="13" t="s">
        <v>533</v>
      </c>
      <c r="J96" s="13" t="s">
        <v>52</v>
      </c>
    </row>
    <row r="97" spans="1:10" hidden="1" x14ac:dyDescent="0.4">
      <c r="A97" s="13" t="s">
        <v>534</v>
      </c>
      <c r="B97" s="13" t="s">
        <v>535</v>
      </c>
      <c r="C97" s="13" t="s">
        <v>13</v>
      </c>
      <c r="D97" s="13" t="s">
        <v>53</v>
      </c>
      <c r="E97" s="13" t="s">
        <v>35</v>
      </c>
      <c r="F97" s="13" t="s">
        <v>11</v>
      </c>
      <c r="G97" s="13" t="s">
        <v>536</v>
      </c>
      <c r="H97" s="13" t="s">
        <v>537</v>
      </c>
      <c r="I97" s="13" t="s">
        <v>538</v>
      </c>
      <c r="J97" s="13" t="s">
        <v>124</v>
      </c>
    </row>
    <row r="98" spans="1:10" hidden="1" x14ac:dyDescent="0.4">
      <c r="A98" s="13" t="s">
        <v>539</v>
      </c>
      <c r="B98" s="13" t="s">
        <v>540</v>
      </c>
      <c r="C98" s="13" t="s">
        <v>13</v>
      </c>
      <c r="D98" s="13" t="s">
        <v>8</v>
      </c>
      <c r="E98" s="13" t="s">
        <v>75</v>
      </c>
      <c r="F98" s="13" t="s">
        <v>11</v>
      </c>
      <c r="G98" s="13" t="s">
        <v>541</v>
      </c>
      <c r="H98" s="13" t="s">
        <v>542</v>
      </c>
      <c r="I98" s="13" t="s">
        <v>543</v>
      </c>
      <c r="J98" s="13" t="s">
        <v>58</v>
      </c>
    </row>
    <row r="99" spans="1:10" hidden="1" x14ac:dyDescent="0.4">
      <c r="A99" s="13" t="s">
        <v>544</v>
      </c>
      <c r="B99" s="13" t="s">
        <v>545</v>
      </c>
      <c r="C99" s="13" t="s">
        <v>13</v>
      </c>
      <c r="D99" s="13" t="s">
        <v>8</v>
      </c>
      <c r="E99" s="13" t="s">
        <v>75</v>
      </c>
      <c r="F99" s="13" t="s">
        <v>11</v>
      </c>
      <c r="G99" s="13" t="s">
        <v>541</v>
      </c>
      <c r="H99" s="13" t="s">
        <v>546</v>
      </c>
      <c r="I99" s="13" t="s">
        <v>547</v>
      </c>
      <c r="J99" s="13" t="s">
        <v>58</v>
      </c>
    </row>
    <row r="100" spans="1:10" hidden="1" x14ac:dyDescent="0.4">
      <c r="A100" s="13" t="s">
        <v>548</v>
      </c>
      <c r="B100" s="13" t="s">
        <v>549</v>
      </c>
      <c r="C100" s="13" t="s">
        <v>13</v>
      </c>
      <c r="D100" s="13" t="s">
        <v>63</v>
      </c>
      <c r="E100" s="13" t="s">
        <v>27</v>
      </c>
      <c r="F100" s="13" t="s">
        <v>11</v>
      </c>
      <c r="G100" s="13"/>
      <c r="H100" s="13"/>
      <c r="I100" s="13" t="s">
        <v>550</v>
      </c>
      <c r="J100" s="13"/>
    </row>
    <row r="101" spans="1:10" hidden="1" x14ac:dyDescent="0.4">
      <c r="A101" s="13" t="s">
        <v>551</v>
      </c>
      <c r="B101" s="13" t="s">
        <v>552</v>
      </c>
      <c r="C101" s="13" t="s">
        <v>10</v>
      </c>
      <c r="D101" s="13" t="s">
        <v>8</v>
      </c>
      <c r="E101" s="13" t="s">
        <v>75</v>
      </c>
      <c r="F101" s="13" t="s">
        <v>11</v>
      </c>
      <c r="G101" s="13" t="s">
        <v>553</v>
      </c>
      <c r="H101" s="13" t="s">
        <v>554</v>
      </c>
      <c r="I101" s="13" t="s">
        <v>555</v>
      </c>
      <c r="J101" s="13" t="s">
        <v>52</v>
      </c>
    </row>
    <row r="102" spans="1:10" hidden="1" x14ac:dyDescent="0.4">
      <c r="A102" s="13" t="s">
        <v>556</v>
      </c>
      <c r="B102" s="13" t="s">
        <v>557</v>
      </c>
      <c r="C102" s="13" t="s">
        <v>10</v>
      </c>
      <c r="D102" s="13" t="s">
        <v>8</v>
      </c>
      <c r="E102" s="13" t="s">
        <v>75</v>
      </c>
      <c r="F102" s="13" t="s">
        <v>11</v>
      </c>
      <c r="G102" s="13" t="s">
        <v>558</v>
      </c>
      <c r="H102" s="13" t="s">
        <v>559</v>
      </c>
      <c r="I102" s="13" t="s">
        <v>560</v>
      </c>
      <c r="J102" s="13" t="s">
        <v>52</v>
      </c>
    </row>
    <row r="103" spans="1:10" hidden="1" x14ac:dyDescent="0.4">
      <c r="A103" s="13" t="s">
        <v>561</v>
      </c>
      <c r="B103" s="13" t="s">
        <v>562</v>
      </c>
      <c r="C103" s="13" t="s">
        <v>10</v>
      </c>
      <c r="D103" s="13" t="s">
        <v>65</v>
      </c>
      <c r="E103" s="13" t="s">
        <v>34</v>
      </c>
      <c r="F103" s="13" t="s">
        <v>11</v>
      </c>
      <c r="G103" s="13" t="s">
        <v>563</v>
      </c>
      <c r="H103" s="13" t="s">
        <v>564</v>
      </c>
      <c r="I103" s="13" t="s">
        <v>565</v>
      </c>
      <c r="J103" s="13" t="s">
        <v>60</v>
      </c>
    </row>
    <row r="104" spans="1:10" hidden="1" x14ac:dyDescent="0.4">
      <c r="A104" s="13" t="s">
        <v>566</v>
      </c>
      <c r="B104" s="13" t="s">
        <v>567</v>
      </c>
      <c r="C104" s="13" t="s">
        <v>10</v>
      </c>
      <c r="D104" s="13" t="s">
        <v>53</v>
      </c>
      <c r="E104" s="13" t="s">
        <v>35</v>
      </c>
      <c r="F104" s="13" t="s">
        <v>11</v>
      </c>
      <c r="G104" s="13" t="s">
        <v>568</v>
      </c>
      <c r="H104" s="13" t="s">
        <v>569</v>
      </c>
      <c r="I104" s="13" t="s">
        <v>570</v>
      </c>
      <c r="J104" s="13" t="s">
        <v>54</v>
      </c>
    </row>
    <row r="105" spans="1:10" hidden="1" x14ac:dyDescent="0.4">
      <c r="A105" s="13" t="s">
        <v>571</v>
      </c>
      <c r="B105" s="13" t="s">
        <v>572</v>
      </c>
      <c r="C105" s="13" t="s">
        <v>12</v>
      </c>
      <c r="D105" s="13" t="s">
        <v>69</v>
      </c>
      <c r="E105" s="13" t="s">
        <v>21</v>
      </c>
      <c r="F105" s="13" t="s">
        <v>11</v>
      </c>
      <c r="G105" s="13" t="s">
        <v>573</v>
      </c>
      <c r="H105" s="13" t="s">
        <v>574</v>
      </c>
      <c r="I105" s="13" t="s">
        <v>575</v>
      </c>
      <c r="J105" s="13" t="s">
        <v>67</v>
      </c>
    </row>
    <row r="106" spans="1:10" hidden="1" x14ac:dyDescent="0.4">
      <c r="A106" s="13" t="s">
        <v>576</v>
      </c>
      <c r="B106" s="13" t="s">
        <v>577</v>
      </c>
      <c r="C106" s="13" t="s">
        <v>12</v>
      </c>
      <c r="D106" s="13" t="s">
        <v>8</v>
      </c>
      <c r="E106" s="13" t="s">
        <v>75</v>
      </c>
      <c r="F106" s="13" t="s">
        <v>11</v>
      </c>
      <c r="G106" s="13" t="s">
        <v>558</v>
      </c>
      <c r="H106" s="13" t="s">
        <v>578</v>
      </c>
      <c r="I106" s="13" t="s">
        <v>579</v>
      </c>
      <c r="J106" s="13" t="s">
        <v>52</v>
      </c>
    </row>
    <row r="107" spans="1:10" hidden="1" x14ac:dyDescent="0.4">
      <c r="A107" s="13" t="s">
        <v>580</v>
      </c>
      <c r="B107" s="13" t="s">
        <v>581</v>
      </c>
      <c r="C107" s="13" t="s">
        <v>12</v>
      </c>
      <c r="D107" s="13" t="s">
        <v>8</v>
      </c>
      <c r="E107" s="13" t="s">
        <v>75</v>
      </c>
      <c r="F107" s="13" t="s">
        <v>11</v>
      </c>
      <c r="G107" s="13" t="s">
        <v>582</v>
      </c>
      <c r="H107" s="13" t="s">
        <v>583</v>
      </c>
      <c r="I107" s="13" t="s">
        <v>584</v>
      </c>
      <c r="J107" s="13" t="s">
        <v>52</v>
      </c>
    </row>
    <row r="108" spans="1:10" hidden="1" x14ac:dyDescent="0.4">
      <c r="A108" s="13" t="s">
        <v>585</v>
      </c>
      <c r="B108" s="13" t="s">
        <v>586</v>
      </c>
      <c r="C108" s="13" t="s">
        <v>12</v>
      </c>
      <c r="D108" s="13" t="s">
        <v>8</v>
      </c>
      <c r="E108" s="13" t="s">
        <v>75</v>
      </c>
      <c r="F108" s="13" t="s">
        <v>11</v>
      </c>
      <c r="G108" s="13" t="s">
        <v>582</v>
      </c>
      <c r="H108" s="13" t="s">
        <v>587</v>
      </c>
      <c r="I108" s="13" t="s">
        <v>588</v>
      </c>
      <c r="J108" s="13" t="s">
        <v>52</v>
      </c>
    </row>
    <row r="109" spans="1:10" hidden="1" x14ac:dyDescent="0.4">
      <c r="A109" s="13" t="s">
        <v>589</v>
      </c>
      <c r="B109" s="13" t="s">
        <v>590</v>
      </c>
      <c r="C109" s="13" t="s">
        <v>12</v>
      </c>
      <c r="D109" s="13" t="s">
        <v>8</v>
      </c>
      <c r="E109" s="13" t="s">
        <v>75</v>
      </c>
      <c r="F109" s="13" t="s">
        <v>11</v>
      </c>
      <c r="G109" s="13" t="s">
        <v>582</v>
      </c>
      <c r="H109" s="13" t="s">
        <v>591</v>
      </c>
      <c r="I109" s="13" t="s">
        <v>592</v>
      </c>
      <c r="J109" s="13" t="s">
        <v>52</v>
      </c>
    </row>
    <row r="110" spans="1:10" hidden="1" x14ac:dyDescent="0.4">
      <c r="A110" s="13" t="s">
        <v>593</v>
      </c>
      <c r="B110" s="13"/>
      <c r="C110" s="13" t="s">
        <v>10</v>
      </c>
      <c r="D110" s="13" t="s">
        <v>53</v>
      </c>
      <c r="E110" s="13" t="s">
        <v>35</v>
      </c>
      <c r="F110" s="13" t="s">
        <v>14</v>
      </c>
      <c r="G110" s="13" t="s">
        <v>594</v>
      </c>
      <c r="H110" s="13" t="s">
        <v>595</v>
      </c>
      <c r="I110" s="13" t="s">
        <v>596</v>
      </c>
      <c r="J110" s="13" t="s">
        <v>54</v>
      </c>
    </row>
    <row r="111" spans="1:10" hidden="1" x14ac:dyDescent="0.4">
      <c r="A111" s="13" t="s">
        <v>597</v>
      </c>
      <c r="B111" s="13"/>
      <c r="C111" s="13" t="s">
        <v>10</v>
      </c>
      <c r="D111" s="13" t="s">
        <v>53</v>
      </c>
      <c r="E111" s="13" t="s">
        <v>35</v>
      </c>
      <c r="F111" s="13" t="s">
        <v>14</v>
      </c>
      <c r="G111" s="13" t="s">
        <v>598</v>
      </c>
      <c r="H111" s="13" t="s">
        <v>599</v>
      </c>
      <c r="I111" s="13" t="s">
        <v>600</v>
      </c>
      <c r="J111" s="13" t="s">
        <v>54</v>
      </c>
    </row>
    <row r="112" spans="1:10" hidden="1" x14ac:dyDescent="0.4">
      <c r="A112" s="13" t="s">
        <v>601</v>
      </c>
      <c r="B112" s="13" t="s">
        <v>602</v>
      </c>
      <c r="C112" s="13" t="s">
        <v>10</v>
      </c>
      <c r="D112" s="13" t="s">
        <v>76</v>
      </c>
      <c r="E112" s="13" t="s">
        <v>22</v>
      </c>
      <c r="F112" s="13" t="s">
        <v>11</v>
      </c>
      <c r="G112" s="13" t="s">
        <v>603</v>
      </c>
      <c r="H112" s="13" t="s">
        <v>604</v>
      </c>
      <c r="I112" s="13" t="s">
        <v>605</v>
      </c>
      <c r="J112" s="13" t="s">
        <v>59</v>
      </c>
    </row>
    <row r="113" spans="1:10" hidden="1" x14ac:dyDescent="0.4">
      <c r="A113" s="13" t="s">
        <v>606</v>
      </c>
      <c r="B113" s="13" t="s">
        <v>602</v>
      </c>
      <c r="C113" s="13" t="s">
        <v>12</v>
      </c>
      <c r="D113" s="13" t="s">
        <v>76</v>
      </c>
      <c r="E113" s="13" t="s">
        <v>22</v>
      </c>
      <c r="F113" s="13" t="s">
        <v>11</v>
      </c>
      <c r="G113" s="13" t="s">
        <v>607</v>
      </c>
      <c r="H113" s="13" t="s">
        <v>608</v>
      </c>
      <c r="I113" s="13" t="s">
        <v>609</v>
      </c>
      <c r="J113" s="13" t="s">
        <v>59</v>
      </c>
    </row>
    <row r="114" spans="1:10" hidden="1" x14ac:dyDescent="0.4">
      <c r="A114" s="13" t="s">
        <v>610</v>
      </c>
      <c r="B114" s="13" t="s">
        <v>611</v>
      </c>
      <c r="C114" s="13" t="s">
        <v>12</v>
      </c>
      <c r="D114" s="13" t="s">
        <v>612</v>
      </c>
      <c r="E114" s="13" t="s">
        <v>31</v>
      </c>
      <c r="F114" s="13" t="s">
        <v>11</v>
      </c>
      <c r="G114" s="13" t="s">
        <v>613</v>
      </c>
      <c r="H114" s="13" t="s">
        <v>614</v>
      </c>
      <c r="I114" s="13" t="s">
        <v>615</v>
      </c>
      <c r="J114" s="13" t="s">
        <v>616</v>
      </c>
    </row>
    <row r="115" spans="1:10" hidden="1" x14ac:dyDescent="0.4">
      <c r="A115" s="13" t="s">
        <v>617</v>
      </c>
      <c r="B115" s="13" t="s">
        <v>618</v>
      </c>
      <c r="C115" s="13" t="s">
        <v>619</v>
      </c>
      <c r="D115" s="13" t="s">
        <v>620</v>
      </c>
      <c r="E115" s="13" t="s">
        <v>41</v>
      </c>
      <c r="F115" s="13" t="s">
        <v>621</v>
      </c>
      <c r="G115" s="13"/>
      <c r="H115" s="13"/>
      <c r="I115" s="13" t="s">
        <v>622</v>
      </c>
      <c r="J115" s="13"/>
    </row>
    <row r="116" spans="1:10" hidden="1" x14ac:dyDescent="0.4">
      <c r="A116" s="13" t="s">
        <v>623</v>
      </c>
      <c r="B116" s="13"/>
      <c r="C116" s="13" t="s">
        <v>10</v>
      </c>
      <c r="D116" s="13" t="s">
        <v>624</v>
      </c>
      <c r="E116" s="13" t="s">
        <v>30</v>
      </c>
      <c r="F116" s="13" t="s">
        <v>14</v>
      </c>
      <c r="G116" s="13"/>
      <c r="H116" s="13"/>
      <c r="I116" s="13" t="s">
        <v>625</v>
      </c>
      <c r="J116" s="13"/>
    </row>
    <row r="117" spans="1:10" hidden="1" x14ac:dyDescent="0.4">
      <c r="A117" s="13" t="s">
        <v>626</v>
      </c>
      <c r="B117" s="13" t="s">
        <v>627</v>
      </c>
      <c r="C117" s="13" t="s">
        <v>10</v>
      </c>
      <c r="D117" s="13" t="s">
        <v>76</v>
      </c>
      <c r="E117" s="13" t="s">
        <v>22</v>
      </c>
      <c r="F117" s="13" t="s">
        <v>11</v>
      </c>
      <c r="G117" s="13" t="s">
        <v>628</v>
      </c>
      <c r="H117" s="13" t="s">
        <v>629</v>
      </c>
      <c r="I117" s="13" t="s">
        <v>630</v>
      </c>
      <c r="J117" s="13" t="s">
        <v>631</v>
      </c>
    </row>
    <row r="118" spans="1:10" hidden="1" x14ac:dyDescent="0.4">
      <c r="A118" s="13" t="s">
        <v>632</v>
      </c>
      <c r="B118" s="13" t="s">
        <v>627</v>
      </c>
      <c r="C118" s="13" t="s">
        <v>12</v>
      </c>
      <c r="D118" s="13" t="s">
        <v>76</v>
      </c>
      <c r="E118" s="13" t="s">
        <v>22</v>
      </c>
      <c r="F118" s="13" t="s">
        <v>11</v>
      </c>
      <c r="G118" s="13" t="s">
        <v>633</v>
      </c>
      <c r="H118" s="13" t="s">
        <v>634</v>
      </c>
      <c r="I118" s="13" t="s">
        <v>635</v>
      </c>
      <c r="J118" s="13" t="s">
        <v>631</v>
      </c>
    </row>
    <row r="119" spans="1:10" hidden="1" x14ac:dyDescent="0.4">
      <c r="A119" s="13" t="s">
        <v>636</v>
      </c>
      <c r="B119" s="13"/>
      <c r="C119" s="13" t="s">
        <v>10</v>
      </c>
      <c r="D119" s="13" t="s">
        <v>53</v>
      </c>
      <c r="E119" s="13" t="s">
        <v>35</v>
      </c>
      <c r="F119" s="13" t="s">
        <v>14</v>
      </c>
      <c r="G119" s="13" t="s">
        <v>637</v>
      </c>
      <c r="H119" s="13" t="s">
        <v>638</v>
      </c>
      <c r="I119" s="13" t="s">
        <v>639</v>
      </c>
      <c r="J119" s="13" t="s">
        <v>54</v>
      </c>
    </row>
    <row r="120" spans="1:10" hidden="1" x14ac:dyDescent="0.4">
      <c r="A120" s="13" t="s">
        <v>640</v>
      </c>
      <c r="B120" s="13" t="s">
        <v>641</v>
      </c>
      <c r="C120" s="13" t="s">
        <v>12</v>
      </c>
      <c r="D120" s="13" t="s">
        <v>642</v>
      </c>
      <c r="E120" s="13" t="s">
        <v>28</v>
      </c>
      <c r="F120" s="13" t="s">
        <v>11</v>
      </c>
      <c r="G120" s="13" t="s">
        <v>643</v>
      </c>
      <c r="H120" s="13"/>
      <c r="I120" s="13" t="s">
        <v>644</v>
      </c>
      <c r="J120" s="13" t="s">
        <v>496</v>
      </c>
    </row>
    <row r="121" spans="1:10" hidden="1" x14ac:dyDescent="0.4">
      <c r="A121" s="13" t="s">
        <v>645</v>
      </c>
      <c r="B121" s="13"/>
      <c r="C121" s="13" t="s">
        <v>15</v>
      </c>
      <c r="D121" s="13" t="s">
        <v>53</v>
      </c>
      <c r="E121" s="13" t="s">
        <v>35</v>
      </c>
      <c r="F121" s="13" t="s">
        <v>14</v>
      </c>
      <c r="G121" s="13" t="s">
        <v>646</v>
      </c>
      <c r="H121" s="13" t="s">
        <v>647</v>
      </c>
      <c r="I121" s="13" t="s">
        <v>648</v>
      </c>
      <c r="J121" s="13" t="s">
        <v>71</v>
      </c>
    </row>
    <row r="122" spans="1:10" hidden="1" x14ac:dyDescent="0.4">
      <c r="A122" s="13" t="s">
        <v>649</v>
      </c>
      <c r="B122" s="13"/>
      <c r="C122" s="13" t="s">
        <v>10</v>
      </c>
      <c r="D122" s="13" t="s">
        <v>53</v>
      </c>
      <c r="E122" s="13" t="s">
        <v>35</v>
      </c>
      <c r="F122" s="13" t="s">
        <v>14</v>
      </c>
      <c r="G122" s="13" t="s">
        <v>650</v>
      </c>
      <c r="H122" s="13" t="s">
        <v>651</v>
      </c>
      <c r="I122" s="13" t="s">
        <v>652</v>
      </c>
      <c r="J122" s="13" t="s">
        <v>54</v>
      </c>
    </row>
    <row r="123" spans="1:10" hidden="1" x14ac:dyDescent="0.4">
      <c r="A123" s="13" t="s">
        <v>653</v>
      </c>
      <c r="B123" s="13"/>
      <c r="C123" s="13" t="s">
        <v>654</v>
      </c>
      <c r="D123" s="13" t="s">
        <v>655</v>
      </c>
      <c r="E123" s="13"/>
      <c r="F123" s="13" t="s">
        <v>656</v>
      </c>
      <c r="G123" s="13"/>
      <c r="H123" s="13"/>
      <c r="I123" s="13" t="s">
        <v>657</v>
      </c>
      <c r="J123" s="13"/>
    </row>
    <row r="124" spans="1:10" hidden="1" x14ac:dyDescent="0.4">
      <c r="A124" s="13" t="s">
        <v>658</v>
      </c>
      <c r="B124" s="13" t="s">
        <v>659</v>
      </c>
      <c r="C124" s="13" t="s">
        <v>12</v>
      </c>
      <c r="D124" s="13" t="s">
        <v>63</v>
      </c>
      <c r="E124" s="13" t="s">
        <v>27</v>
      </c>
      <c r="F124" s="13" t="s">
        <v>660</v>
      </c>
      <c r="G124" s="13" t="s">
        <v>661</v>
      </c>
      <c r="H124" s="13" t="s">
        <v>662</v>
      </c>
      <c r="I124" s="13" t="s">
        <v>663</v>
      </c>
      <c r="J124" s="13" t="s">
        <v>64</v>
      </c>
    </row>
    <row r="125" spans="1:10" hidden="1" x14ac:dyDescent="0.4">
      <c r="A125" s="13" t="s">
        <v>664</v>
      </c>
      <c r="B125" s="13" t="s">
        <v>665</v>
      </c>
      <c r="C125" s="13" t="s">
        <v>12</v>
      </c>
      <c r="D125" s="13" t="s">
        <v>8</v>
      </c>
      <c r="E125" s="13" t="s">
        <v>75</v>
      </c>
      <c r="F125" s="13" t="s">
        <v>11</v>
      </c>
      <c r="G125" s="13" t="s">
        <v>666</v>
      </c>
      <c r="H125" s="13" t="s">
        <v>667</v>
      </c>
      <c r="I125" s="13" t="s">
        <v>668</v>
      </c>
      <c r="J125" s="13" t="s">
        <v>52</v>
      </c>
    </row>
    <row r="126" spans="1:10" hidden="1" x14ac:dyDescent="0.4">
      <c r="A126" s="13" t="s">
        <v>669</v>
      </c>
      <c r="B126" s="13" t="s">
        <v>670</v>
      </c>
      <c r="C126" s="13" t="s">
        <v>10</v>
      </c>
      <c r="D126" s="13" t="s">
        <v>63</v>
      </c>
      <c r="E126" s="13" t="s">
        <v>27</v>
      </c>
      <c r="F126" s="13" t="s">
        <v>11</v>
      </c>
      <c r="G126" s="13" t="s">
        <v>671</v>
      </c>
      <c r="H126" s="13" t="s">
        <v>672</v>
      </c>
      <c r="I126" s="13" t="s">
        <v>673</v>
      </c>
      <c r="J126" s="13" t="s">
        <v>64</v>
      </c>
    </row>
    <row r="127" spans="1:10" hidden="1" x14ac:dyDescent="0.4">
      <c r="A127" s="13" t="s">
        <v>674</v>
      </c>
      <c r="B127" s="13" t="s">
        <v>670</v>
      </c>
      <c r="C127" s="13" t="s">
        <v>12</v>
      </c>
      <c r="D127" s="13" t="s">
        <v>63</v>
      </c>
      <c r="E127" s="13" t="s">
        <v>27</v>
      </c>
      <c r="F127" s="13" t="s">
        <v>11</v>
      </c>
      <c r="G127" s="13" t="s">
        <v>675</v>
      </c>
      <c r="H127" s="13"/>
      <c r="I127" s="13" t="s">
        <v>676</v>
      </c>
      <c r="J127" s="13" t="s">
        <v>64</v>
      </c>
    </row>
    <row r="128" spans="1:10" hidden="1" x14ac:dyDescent="0.4">
      <c r="A128" s="13" t="s">
        <v>677</v>
      </c>
      <c r="B128" s="13" t="s">
        <v>678</v>
      </c>
      <c r="C128" s="13" t="s">
        <v>12</v>
      </c>
      <c r="D128" s="13" t="s">
        <v>8</v>
      </c>
      <c r="E128" s="13" t="s">
        <v>75</v>
      </c>
      <c r="F128" s="13" t="s">
        <v>11</v>
      </c>
      <c r="G128" s="13" t="s">
        <v>679</v>
      </c>
      <c r="H128" s="13" t="s">
        <v>680</v>
      </c>
      <c r="I128" s="13" t="s">
        <v>681</v>
      </c>
      <c r="J128" s="13" t="s">
        <v>52</v>
      </c>
    </row>
    <row r="129" spans="1:10" hidden="1" x14ac:dyDescent="0.4">
      <c r="A129" s="13" t="s">
        <v>682</v>
      </c>
      <c r="B129" s="13" t="s">
        <v>683</v>
      </c>
      <c r="C129" s="13" t="s">
        <v>10</v>
      </c>
      <c r="D129" s="13" t="s">
        <v>518</v>
      </c>
      <c r="E129" s="13" t="s">
        <v>41</v>
      </c>
      <c r="F129" s="13" t="s">
        <v>11</v>
      </c>
      <c r="G129" s="13" t="s">
        <v>684</v>
      </c>
      <c r="H129" s="13" t="s">
        <v>685</v>
      </c>
      <c r="I129" s="13" t="s">
        <v>686</v>
      </c>
      <c r="J129" s="13" t="s">
        <v>687</v>
      </c>
    </row>
    <row r="130" spans="1:10" hidden="1" x14ac:dyDescent="0.4">
      <c r="A130" s="13" t="s">
        <v>688</v>
      </c>
      <c r="B130" s="13" t="s">
        <v>683</v>
      </c>
      <c r="C130" s="13" t="s">
        <v>12</v>
      </c>
      <c r="D130" s="13" t="s">
        <v>518</v>
      </c>
      <c r="E130" s="13" t="s">
        <v>41</v>
      </c>
      <c r="F130" s="13" t="s">
        <v>11</v>
      </c>
      <c r="G130" s="13" t="s">
        <v>689</v>
      </c>
      <c r="H130" s="13" t="s">
        <v>690</v>
      </c>
      <c r="I130" s="13" t="s">
        <v>691</v>
      </c>
      <c r="J130" s="13" t="s">
        <v>687</v>
      </c>
    </row>
    <row r="131" spans="1:10" hidden="1" x14ac:dyDescent="0.4">
      <c r="A131" s="13" t="s">
        <v>692</v>
      </c>
      <c r="B131" s="13" t="s">
        <v>693</v>
      </c>
      <c r="C131" s="13" t="s">
        <v>12</v>
      </c>
      <c r="D131" s="13" t="s">
        <v>694</v>
      </c>
      <c r="E131" s="13" t="s">
        <v>22</v>
      </c>
      <c r="F131" s="13" t="s">
        <v>11</v>
      </c>
      <c r="G131" s="13" t="s">
        <v>695</v>
      </c>
      <c r="H131" s="13" t="s">
        <v>696</v>
      </c>
      <c r="I131" s="13" t="s">
        <v>697</v>
      </c>
      <c r="J131" s="13" t="s">
        <v>59</v>
      </c>
    </row>
    <row r="132" spans="1:10" hidden="1" x14ac:dyDescent="0.4">
      <c r="A132" s="13" t="s">
        <v>698</v>
      </c>
      <c r="B132" s="13" t="s">
        <v>699</v>
      </c>
      <c r="C132" s="13" t="s">
        <v>12</v>
      </c>
      <c r="D132" s="13" t="s">
        <v>700</v>
      </c>
      <c r="E132" s="13" t="s">
        <v>22</v>
      </c>
      <c r="F132" s="13" t="s">
        <v>11</v>
      </c>
      <c r="G132" s="13" t="s">
        <v>701</v>
      </c>
      <c r="H132" s="13" t="s">
        <v>702</v>
      </c>
      <c r="I132" s="13" t="s">
        <v>703</v>
      </c>
      <c r="J132" s="13" t="s">
        <v>59</v>
      </c>
    </row>
    <row r="133" spans="1:10" hidden="1" x14ac:dyDescent="0.4">
      <c r="A133" s="13" t="s">
        <v>704</v>
      </c>
      <c r="B133" s="13" t="s">
        <v>705</v>
      </c>
      <c r="C133" s="13" t="s">
        <v>13</v>
      </c>
      <c r="D133" s="13" t="s">
        <v>70</v>
      </c>
      <c r="E133" s="13" t="s">
        <v>22</v>
      </c>
      <c r="F133" s="13" t="s">
        <v>11</v>
      </c>
      <c r="G133" s="13" t="s">
        <v>706</v>
      </c>
      <c r="H133" s="13" t="s">
        <v>707</v>
      </c>
      <c r="I133" s="13" t="s">
        <v>708</v>
      </c>
      <c r="J133" s="13" t="s">
        <v>89</v>
      </c>
    </row>
    <row r="134" spans="1:10" hidden="1" x14ac:dyDescent="0.4">
      <c r="A134" s="13" t="s">
        <v>709</v>
      </c>
      <c r="B134" s="13" t="s">
        <v>710</v>
      </c>
      <c r="C134" s="13" t="s">
        <v>619</v>
      </c>
      <c r="D134" s="13" t="s">
        <v>711</v>
      </c>
      <c r="E134" s="13" t="s">
        <v>712</v>
      </c>
      <c r="F134" s="13" t="s">
        <v>621</v>
      </c>
      <c r="G134" s="13"/>
      <c r="H134" s="13"/>
      <c r="I134" s="13" t="s">
        <v>713</v>
      </c>
      <c r="J134" s="13"/>
    </row>
    <row r="135" spans="1:10" hidden="1" x14ac:dyDescent="0.4">
      <c r="A135" s="13" t="s">
        <v>714</v>
      </c>
      <c r="B135" s="13" t="s">
        <v>715</v>
      </c>
      <c r="C135" s="13" t="s">
        <v>10</v>
      </c>
      <c r="D135" s="13" t="s">
        <v>716</v>
      </c>
      <c r="E135" s="13" t="s">
        <v>39</v>
      </c>
      <c r="F135" s="13" t="s">
        <v>11</v>
      </c>
      <c r="G135" s="13"/>
      <c r="H135" s="13"/>
      <c r="I135" s="13" t="s">
        <v>717</v>
      </c>
      <c r="J135" s="13"/>
    </row>
    <row r="136" spans="1:10" hidden="1" x14ac:dyDescent="0.4">
      <c r="A136" s="13" t="s">
        <v>718</v>
      </c>
      <c r="B136" s="13" t="s">
        <v>719</v>
      </c>
      <c r="C136" s="13" t="s">
        <v>12</v>
      </c>
      <c r="D136" s="13" t="s">
        <v>73</v>
      </c>
      <c r="E136" s="13" t="s">
        <v>31</v>
      </c>
      <c r="F136" s="13" t="s">
        <v>11</v>
      </c>
      <c r="G136" s="13" t="s">
        <v>720</v>
      </c>
      <c r="H136" s="13" t="s">
        <v>721</v>
      </c>
      <c r="I136" s="13" t="s">
        <v>722</v>
      </c>
      <c r="J136" s="13" t="s">
        <v>616</v>
      </c>
    </row>
    <row r="137" spans="1:10" hidden="1" x14ac:dyDescent="0.4">
      <c r="A137" s="13" t="s">
        <v>723</v>
      </c>
      <c r="B137" s="13" t="s">
        <v>724</v>
      </c>
      <c r="C137" s="13" t="s">
        <v>13</v>
      </c>
      <c r="D137" s="13" t="s">
        <v>493</v>
      </c>
      <c r="E137" s="13" t="s">
        <v>28</v>
      </c>
      <c r="F137" s="13" t="s">
        <v>11</v>
      </c>
      <c r="G137" s="13" t="s">
        <v>725</v>
      </c>
      <c r="H137" s="13" t="s">
        <v>726</v>
      </c>
      <c r="I137" s="13" t="s">
        <v>727</v>
      </c>
      <c r="J137" s="13" t="s">
        <v>728</v>
      </c>
    </row>
    <row r="138" spans="1:10" hidden="1" x14ac:dyDescent="0.4">
      <c r="A138" s="13" t="s">
        <v>729</v>
      </c>
      <c r="B138" s="13" t="s">
        <v>730</v>
      </c>
      <c r="C138" s="13" t="s">
        <v>10</v>
      </c>
      <c r="D138" s="13" t="s">
        <v>731</v>
      </c>
      <c r="E138" s="13" t="s">
        <v>30</v>
      </c>
      <c r="F138" s="13" t="s">
        <v>11</v>
      </c>
      <c r="G138" s="13"/>
      <c r="H138" s="13"/>
      <c r="I138" s="13" t="s">
        <v>732</v>
      </c>
      <c r="J138" s="13"/>
    </row>
    <row r="139" spans="1:10" hidden="1" x14ac:dyDescent="0.4">
      <c r="A139" s="13" t="s">
        <v>733</v>
      </c>
      <c r="B139" s="13" t="s">
        <v>734</v>
      </c>
      <c r="C139" s="13" t="s">
        <v>10</v>
      </c>
      <c r="D139" s="13" t="s">
        <v>76</v>
      </c>
      <c r="E139" s="13" t="s">
        <v>22</v>
      </c>
      <c r="F139" s="13" t="s">
        <v>11</v>
      </c>
      <c r="G139" s="13" t="s">
        <v>735</v>
      </c>
      <c r="H139" s="13" t="s">
        <v>736</v>
      </c>
      <c r="I139" s="13" t="s">
        <v>737</v>
      </c>
      <c r="J139" s="13" t="s">
        <v>59</v>
      </c>
    </row>
    <row r="140" spans="1:10" hidden="1" x14ac:dyDescent="0.4">
      <c r="A140" s="13" t="s">
        <v>738</v>
      </c>
      <c r="B140" s="13" t="s">
        <v>730</v>
      </c>
      <c r="C140" s="13" t="s">
        <v>12</v>
      </c>
      <c r="D140" s="13" t="s">
        <v>731</v>
      </c>
      <c r="E140" s="13" t="s">
        <v>30</v>
      </c>
      <c r="F140" s="13" t="s">
        <v>11</v>
      </c>
      <c r="G140" s="13"/>
      <c r="H140" s="13"/>
      <c r="I140" s="13" t="s">
        <v>739</v>
      </c>
      <c r="J140" s="13"/>
    </row>
    <row r="141" spans="1:10" hidden="1" x14ac:dyDescent="0.4">
      <c r="A141" s="13" t="s">
        <v>740</v>
      </c>
      <c r="B141" s="13" t="s">
        <v>734</v>
      </c>
      <c r="C141" s="13" t="s">
        <v>12</v>
      </c>
      <c r="D141" s="13" t="s">
        <v>76</v>
      </c>
      <c r="E141" s="13" t="s">
        <v>22</v>
      </c>
      <c r="F141" s="13" t="s">
        <v>11</v>
      </c>
      <c r="G141" s="13" t="s">
        <v>741</v>
      </c>
      <c r="H141" s="13" t="s">
        <v>742</v>
      </c>
      <c r="I141" s="13" t="s">
        <v>743</v>
      </c>
      <c r="J141" s="13" t="s">
        <v>59</v>
      </c>
    </row>
    <row r="142" spans="1:10" hidden="1" x14ac:dyDescent="0.4">
      <c r="A142" s="13" t="s">
        <v>744</v>
      </c>
      <c r="B142" s="13" t="s">
        <v>745</v>
      </c>
      <c r="C142" s="13" t="s">
        <v>12</v>
      </c>
      <c r="D142" s="13" t="s">
        <v>746</v>
      </c>
      <c r="E142" s="13" t="s">
        <v>26</v>
      </c>
      <c r="F142" s="13" t="s">
        <v>11</v>
      </c>
      <c r="G142" s="13" t="s">
        <v>747</v>
      </c>
      <c r="H142" s="13" t="s">
        <v>748</v>
      </c>
      <c r="I142" s="13" t="s">
        <v>749</v>
      </c>
      <c r="J142" s="13" t="s">
        <v>750</v>
      </c>
    </row>
    <row r="143" spans="1:10" hidden="1" x14ac:dyDescent="0.4">
      <c r="A143" s="13" t="s">
        <v>751</v>
      </c>
      <c r="B143" s="13"/>
      <c r="C143" s="13" t="s">
        <v>10</v>
      </c>
      <c r="D143" s="13" t="s">
        <v>8</v>
      </c>
      <c r="E143" s="13" t="s">
        <v>75</v>
      </c>
      <c r="F143" s="13" t="s">
        <v>14</v>
      </c>
      <c r="G143" s="13" t="s">
        <v>752</v>
      </c>
      <c r="H143" s="13" t="s">
        <v>753</v>
      </c>
      <c r="I143" s="13" t="s">
        <v>754</v>
      </c>
      <c r="J143" s="13" t="s">
        <v>52</v>
      </c>
    </row>
    <row r="144" spans="1:10" hidden="1" x14ac:dyDescent="0.4">
      <c r="A144" s="13" t="s">
        <v>755</v>
      </c>
      <c r="B144" s="13" t="s">
        <v>756</v>
      </c>
      <c r="C144" s="13" t="s">
        <v>13</v>
      </c>
      <c r="D144" s="13" t="s">
        <v>642</v>
      </c>
      <c r="E144" s="13" t="s">
        <v>28</v>
      </c>
      <c r="F144" s="13" t="s">
        <v>11</v>
      </c>
      <c r="G144" s="13"/>
      <c r="H144" s="13"/>
      <c r="I144" s="13" t="s">
        <v>757</v>
      </c>
      <c r="J144" s="13"/>
    </row>
    <row r="145" spans="1:10" hidden="1" x14ac:dyDescent="0.4">
      <c r="A145" s="13" t="s">
        <v>758</v>
      </c>
      <c r="B145" s="13" t="s">
        <v>759</v>
      </c>
      <c r="C145" s="13" t="s">
        <v>12</v>
      </c>
      <c r="D145" s="13" t="s">
        <v>760</v>
      </c>
      <c r="E145" s="13" t="s">
        <v>21</v>
      </c>
      <c r="F145" s="13" t="s">
        <v>11</v>
      </c>
      <c r="G145" s="13"/>
      <c r="H145" s="13"/>
      <c r="I145" s="13" t="s">
        <v>761</v>
      </c>
      <c r="J145" s="13"/>
    </row>
    <row r="146" spans="1:10" hidden="1" x14ac:dyDescent="0.4">
      <c r="A146" s="13" t="s">
        <v>762</v>
      </c>
      <c r="B146" s="13" t="s">
        <v>763</v>
      </c>
      <c r="C146" s="13" t="s">
        <v>13</v>
      </c>
      <c r="D146" s="13" t="s">
        <v>8</v>
      </c>
      <c r="E146" s="13" t="s">
        <v>75</v>
      </c>
      <c r="F146" s="13" t="s">
        <v>11</v>
      </c>
      <c r="G146" s="13" t="s">
        <v>764</v>
      </c>
      <c r="H146" s="13" t="s">
        <v>765</v>
      </c>
      <c r="I146" s="13" t="s">
        <v>766</v>
      </c>
      <c r="J146" s="13" t="s">
        <v>58</v>
      </c>
    </row>
    <row r="147" spans="1:10" hidden="1" x14ac:dyDescent="0.4">
      <c r="A147" s="13" t="s">
        <v>767</v>
      </c>
      <c r="B147" s="13" t="s">
        <v>768</v>
      </c>
      <c r="C147" s="13" t="s">
        <v>10</v>
      </c>
      <c r="D147" s="13" t="s">
        <v>77</v>
      </c>
      <c r="E147" s="13" t="s">
        <v>78</v>
      </c>
      <c r="F147" s="13" t="s">
        <v>11</v>
      </c>
      <c r="G147" s="13" t="s">
        <v>769</v>
      </c>
      <c r="H147" s="13" t="s">
        <v>770</v>
      </c>
      <c r="I147" s="13" t="s">
        <v>771</v>
      </c>
      <c r="J147" s="13" t="s">
        <v>218</v>
      </c>
    </row>
    <row r="148" spans="1:10" hidden="1" x14ac:dyDescent="0.4">
      <c r="A148" s="13" t="s">
        <v>772</v>
      </c>
      <c r="B148" s="13" t="s">
        <v>773</v>
      </c>
      <c r="C148" s="13" t="s">
        <v>10</v>
      </c>
      <c r="D148" s="13" t="s">
        <v>774</v>
      </c>
      <c r="E148" s="13" t="s">
        <v>39</v>
      </c>
      <c r="F148" s="13" t="s">
        <v>11</v>
      </c>
      <c r="G148" s="13"/>
      <c r="H148" s="13"/>
      <c r="I148" s="13" t="s">
        <v>775</v>
      </c>
      <c r="J148" s="13"/>
    </row>
    <row r="149" spans="1:10" hidden="1" x14ac:dyDescent="0.4">
      <c r="A149" s="13" t="s">
        <v>776</v>
      </c>
      <c r="B149" s="13" t="s">
        <v>777</v>
      </c>
      <c r="C149" s="13" t="s">
        <v>10</v>
      </c>
      <c r="D149" s="13" t="s">
        <v>746</v>
      </c>
      <c r="E149" s="13" t="s">
        <v>26</v>
      </c>
      <c r="F149" s="13" t="s">
        <v>11</v>
      </c>
      <c r="G149" s="13" t="s">
        <v>778</v>
      </c>
      <c r="H149" s="13" t="s">
        <v>779</v>
      </c>
      <c r="I149" s="13" t="s">
        <v>780</v>
      </c>
      <c r="J149" s="13" t="s">
        <v>750</v>
      </c>
    </row>
    <row r="150" spans="1:10" x14ac:dyDescent="0.4">
      <c r="A150" s="13" t="s">
        <v>781</v>
      </c>
      <c r="B150" s="13" t="s">
        <v>782</v>
      </c>
      <c r="C150" s="13" t="s">
        <v>13</v>
      </c>
      <c r="D150" s="13" t="s">
        <v>55</v>
      </c>
      <c r="E150" s="13" t="s">
        <v>40</v>
      </c>
      <c r="F150" s="13" t="s">
        <v>11</v>
      </c>
      <c r="G150" s="13" t="s">
        <v>783</v>
      </c>
      <c r="H150" s="13" t="s">
        <v>784</v>
      </c>
      <c r="I150" s="13" t="s">
        <v>785</v>
      </c>
      <c r="J150" s="13" t="s">
        <v>82</v>
      </c>
    </row>
    <row r="151" spans="1:10" hidden="1" x14ac:dyDescent="0.4">
      <c r="A151" s="13" t="s">
        <v>786</v>
      </c>
      <c r="B151" s="13" t="s">
        <v>787</v>
      </c>
      <c r="C151" s="13" t="s">
        <v>12</v>
      </c>
      <c r="D151" s="13" t="s">
        <v>8</v>
      </c>
      <c r="E151" s="13" t="s">
        <v>75</v>
      </c>
      <c r="F151" s="13" t="s">
        <v>11</v>
      </c>
      <c r="G151" s="13" t="s">
        <v>788</v>
      </c>
      <c r="H151" s="13" t="s">
        <v>789</v>
      </c>
      <c r="I151" s="13" t="s">
        <v>790</v>
      </c>
      <c r="J151" s="13" t="s">
        <v>52</v>
      </c>
    </row>
    <row r="152" spans="1:10" hidden="1" x14ac:dyDescent="0.4">
      <c r="A152" s="13" t="s">
        <v>791</v>
      </c>
      <c r="B152" s="13" t="s">
        <v>792</v>
      </c>
      <c r="C152" s="13" t="s">
        <v>12</v>
      </c>
      <c r="D152" s="13" t="s">
        <v>69</v>
      </c>
      <c r="E152" s="13" t="s">
        <v>21</v>
      </c>
      <c r="F152" s="13" t="s">
        <v>11</v>
      </c>
      <c r="G152" s="13" t="s">
        <v>793</v>
      </c>
      <c r="H152" s="13" t="s">
        <v>794</v>
      </c>
      <c r="I152" s="13" t="s">
        <v>795</v>
      </c>
      <c r="J152" s="13" t="s">
        <v>67</v>
      </c>
    </row>
    <row r="153" spans="1:10" hidden="1" x14ac:dyDescent="0.4">
      <c r="A153" s="13" t="s">
        <v>796</v>
      </c>
      <c r="B153" s="13"/>
      <c r="C153" s="13" t="s">
        <v>15</v>
      </c>
      <c r="D153" s="13" t="s">
        <v>53</v>
      </c>
      <c r="E153" s="13" t="s">
        <v>35</v>
      </c>
      <c r="F153" s="13" t="s">
        <v>14</v>
      </c>
      <c r="G153" s="13" t="s">
        <v>797</v>
      </c>
      <c r="H153" s="13" t="s">
        <v>798</v>
      </c>
      <c r="I153" s="13" t="s">
        <v>799</v>
      </c>
      <c r="J153" s="13" t="s">
        <v>71</v>
      </c>
    </row>
    <row r="154" spans="1:10" hidden="1" x14ac:dyDescent="0.4">
      <c r="A154" s="13" t="s">
        <v>800</v>
      </c>
      <c r="B154" s="13"/>
      <c r="C154" s="13" t="s">
        <v>10</v>
      </c>
      <c r="D154" s="13" t="s">
        <v>53</v>
      </c>
      <c r="E154" s="13" t="s">
        <v>35</v>
      </c>
      <c r="F154" s="13" t="s">
        <v>14</v>
      </c>
      <c r="G154" s="13" t="s">
        <v>801</v>
      </c>
      <c r="H154" s="13" t="s">
        <v>802</v>
      </c>
      <c r="I154" s="13" t="s">
        <v>803</v>
      </c>
      <c r="J154" s="13" t="s">
        <v>54</v>
      </c>
    </row>
    <row r="155" spans="1:10" hidden="1" x14ac:dyDescent="0.4">
      <c r="A155" s="13" t="s">
        <v>804</v>
      </c>
      <c r="B155" s="13" t="s">
        <v>805</v>
      </c>
      <c r="C155" s="13" t="s">
        <v>13</v>
      </c>
      <c r="D155" s="13" t="s">
        <v>8</v>
      </c>
      <c r="E155" s="13" t="s">
        <v>75</v>
      </c>
      <c r="F155" s="13" t="s">
        <v>11</v>
      </c>
      <c r="G155" s="13" t="s">
        <v>806</v>
      </c>
      <c r="H155" s="13" t="s">
        <v>807</v>
      </c>
      <c r="I155" s="13" t="s">
        <v>808</v>
      </c>
      <c r="J155" s="13" t="s">
        <v>58</v>
      </c>
    </row>
    <row r="156" spans="1:10" hidden="1" x14ac:dyDescent="0.4">
      <c r="A156" s="13" t="s">
        <v>809</v>
      </c>
      <c r="B156" s="13" t="s">
        <v>810</v>
      </c>
      <c r="C156" s="13" t="s">
        <v>13</v>
      </c>
      <c r="D156" s="13" t="s">
        <v>65</v>
      </c>
      <c r="E156" s="13" t="s">
        <v>34</v>
      </c>
      <c r="F156" s="13" t="s">
        <v>11</v>
      </c>
      <c r="G156" s="13" t="s">
        <v>811</v>
      </c>
      <c r="H156" s="13" t="s">
        <v>812</v>
      </c>
      <c r="I156" s="13" t="s">
        <v>813</v>
      </c>
      <c r="J156" s="13" t="s">
        <v>80</v>
      </c>
    </row>
    <row r="157" spans="1:10" hidden="1" x14ac:dyDescent="0.4">
      <c r="A157" s="13" t="s">
        <v>814</v>
      </c>
      <c r="B157" s="13" t="s">
        <v>815</v>
      </c>
      <c r="C157" s="13" t="s">
        <v>13</v>
      </c>
      <c r="D157" s="13" t="s">
        <v>8</v>
      </c>
      <c r="E157" s="13" t="s">
        <v>75</v>
      </c>
      <c r="F157" s="13" t="s">
        <v>11</v>
      </c>
      <c r="G157" s="13" t="s">
        <v>806</v>
      </c>
      <c r="H157" s="13" t="s">
        <v>816</v>
      </c>
      <c r="I157" s="13" t="s">
        <v>817</v>
      </c>
      <c r="J157" s="13" t="s">
        <v>58</v>
      </c>
    </row>
    <row r="158" spans="1:10" hidden="1" x14ac:dyDescent="0.4">
      <c r="A158" s="13" t="s">
        <v>818</v>
      </c>
      <c r="B158" s="13" t="s">
        <v>819</v>
      </c>
      <c r="C158" s="13" t="s">
        <v>13</v>
      </c>
      <c r="D158" s="13" t="s">
        <v>746</v>
      </c>
      <c r="E158" s="13" t="s">
        <v>26</v>
      </c>
      <c r="F158" s="13" t="s">
        <v>11</v>
      </c>
      <c r="G158" s="13" t="s">
        <v>820</v>
      </c>
      <c r="H158" s="13" t="s">
        <v>821</v>
      </c>
      <c r="I158" s="13" t="s">
        <v>822</v>
      </c>
      <c r="J158" s="13" t="s">
        <v>823</v>
      </c>
    </row>
    <row r="159" spans="1:10" hidden="1" x14ac:dyDescent="0.4">
      <c r="A159" s="13" t="s">
        <v>824</v>
      </c>
      <c r="B159" s="13" t="s">
        <v>825</v>
      </c>
      <c r="C159" s="13" t="s">
        <v>13</v>
      </c>
      <c r="D159" s="13" t="s">
        <v>65</v>
      </c>
      <c r="E159" s="13" t="s">
        <v>34</v>
      </c>
      <c r="F159" s="13" t="s">
        <v>11</v>
      </c>
      <c r="G159" s="13" t="s">
        <v>826</v>
      </c>
      <c r="H159" s="13" t="s">
        <v>827</v>
      </c>
      <c r="I159" s="13" t="s">
        <v>828</v>
      </c>
      <c r="J159" s="13" t="s">
        <v>80</v>
      </c>
    </row>
    <row r="160" spans="1:10" hidden="1" x14ac:dyDescent="0.4">
      <c r="A160" s="13" t="s">
        <v>829</v>
      </c>
      <c r="B160" s="13" t="s">
        <v>830</v>
      </c>
      <c r="C160" s="13" t="s">
        <v>12</v>
      </c>
      <c r="D160" s="13" t="s">
        <v>8</v>
      </c>
      <c r="E160" s="13" t="s">
        <v>75</v>
      </c>
      <c r="F160" s="13" t="s">
        <v>11</v>
      </c>
      <c r="G160" s="13" t="s">
        <v>788</v>
      </c>
      <c r="H160" s="13" t="s">
        <v>831</v>
      </c>
      <c r="I160" s="13" t="s">
        <v>832</v>
      </c>
      <c r="J160" s="13" t="s">
        <v>52</v>
      </c>
    </row>
    <row r="161" spans="1:10" hidden="1" x14ac:dyDescent="0.4">
      <c r="A161" s="13" t="s">
        <v>833</v>
      </c>
      <c r="B161" s="13" t="s">
        <v>834</v>
      </c>
      <c r="C161" s="13" t="s">
        <v>10</v>
      </c>
      <c r="D161" s="13" t="s">
        <v>835</v>
      </c>
      <c r="E161" s="13" t="s">
        <v>24</v>
      </c>
      <c r="F161" s="13" t="s">
        <v>11</v>
      </c>
      <c r="G161" s="13" t="s">
        <v>836</v>
      </c>
      <c r="H161" s="13" t="s">
        <v>837</v>
      </c>
      <c r="I161" s="13" t="s">
        <v>838</v>
      </c>
      <c r="J161" s="13" t="s">
        <v>839</v>
      </c>
    </row>
    <row r="162" spans="1:10" hidden="1" x14ac:dyDescent="0.4">
      <c r="A162" s="13" t="s">
        <v>840</v>
      </c>
      <c r="B162" s="13" t="s">
        <v>841</v>
      </c>
      <c r="C162" s="13" t="s">
        <v>12</v>
      </c>
      <c r="D162" s="13" t="s">
        <v>304</v>
      </c>
      <c r="E162" s="13" t="s">
        <v>32</v>
      </c>
      <c r="F162" s="13" t="s">
        <v>11</v>
      </c>
      <c r="G162" s="13" t="s">
        <v>842</v>
      </c>
      <c r="H162" s="13" t="s">
        <v>843</v>
      </c>
      <c r="I162" s="13" t="s">
        <v>844</v>
      </c>
      <c r="J162" s="13" t="s">
        <v>79</v>
      </c>
    </row>
    <row r="163" spans="1:10" hidden="1" x14ac:dyDescent="0.4">
      <c r="A163" s="13" t="s">
        <v>845</v>
      </c>
      <c r="B163" s="13" t="s">
        <v>846</v>
      </c>
      <c r="C163" s="13" t="s">
        <v>10</v>
      </c>
      <c r="D163" s="13" t="s">
        <v>8</v>
      </c>
      <c r="E163" s="13" t="s">
        <v>75</v>
      </c>
      <c r="F163" s="13" t="s">
        <v>11</v>
      </c>
      <c r="G163" s="13" t="s">
        <v>788</v>
      </c>
      <c r="H163" s="13" t="s">
        <v>847</v>
      </c>
      <c r="I163" s="13" t="s">
        <v>848</v>
      </c>
      <c r="J163" s="13" t="s">
        <v>52</v>
      </c>
    </row>
    <row r="164" spans="1:10" hidden="1" x14ac:dyDescent="0.4">
      <c r="A164" s="13" t="s">
        <v>849</v>
      </c>
      <c r="B164" s="13" t="s">
        <v>850</v>
      </c>
      <c r="C164" s="13" t="s">
        <v>12</v>
      </c>
      <c r="D164" s="13" t="s">
        <v>65</v>
      </c>
      <c r="E164" s="13" t="s">
        <v>34</v>
      </c>
      <c r="F164" s="13" t="s">
        <v>11</v>
      </c>
      <c r="G164" s="13" t="s">
        <v>851</v>
      </c>
      <c r="H164" s="13" t="s">
        <v>852</v>
      </c>
      <c r="I164" s="13" t="s">
        <v>853</v>
      </c>
      <c r="J164" s="13" t="s">
        <v>60</v>
      </c>
    </row>
    <row r="165" spans="1:10" hidden="1" x14ac:dyDescent="0.4">
      <c r="A165" s="13" t="s">
        <v>854</v>
      </c>
      <c r="B165" s="13" t="s">
        <v>855</v>
      </c>
      <c r="C165" s="13" t="s">
        <v>10</v>
      </c>
      <c r="D165" s="13" t="s">
        <v>8</v>
      </c>
      <c r="E165" s="13" t="s">
        <v>75</v>
      </c>
      <c r="F165" s="13" t="s">
        <v>11</v>
      </c>
      <c r="G165" s="13" t="s">
        <v>788</v>
      </c>
      <c r="H165" s="13" t="s">
        <v>856</v>
      </c>
      <c r="I165" s="13" t="s">
        <v>857</v>
      </c>
      <c r="J165" s="13" t="s">
        <v>52</v>
      </c>
    </row>
    <row r="166" spans="1:10" hidden="1" x14ac:dyDescent="0.4">
      <c r="A166" s="13" t="s">
        <v>858</v>
      </c>
      <c r="B166" s="13" t="s">
        <v>859</v>
      </c>
      <c r="C166" s="13" t="s">
        <v>12</v>
      </c>
      <c r="D166" s="13" t="s">
        <v>860</v>
      </c>
      <c r="E166" s="13" t="s">
        <v>37</v>
      </c>
      <c r="F166" s="13" t="s">
        <v>11</v>
      </c>
      <c r="G166" s="13" t="s">
        <v>861</v>
      </c>
      <c r="H166" s="13" t="s">
        <v>862</v>
      </c>
      <c r="I166" s="13" t="s">
        <v>863</v>
      </c>
      <c r="J166" s="13" t="s">
        <v>864</v>
      </c>
    </row>
    <row r="167" spans="1:10" hidden="1" x14ac:dyDescent="0.4">
      <c r="A167" s="13" t="s">
        <v>865</v>
      </c>
      <c r="B167" s="13" t="s">
        <v>866</v>
      </c>
      <c r="C167" s="13" t="s">
        <v>12</v>
      </c>
      <c r="D167" s="13" t="s">
        <v>8</v>
      </c>
      <c r="E167" s="13" t="s">
        <v>75</v>
      </c>
      <c r="F167" s="13" t="s">
        <v>11</v>
      </c>
      <c r="G167" s="13" t="s">
        <v>867</v>
      </c>
      <c r="H167" s="13" t="s">
        <v>868</v>
      </c>
      <c r="I167" s="13" t="s">
        <v>869</v>
      </c>
      <c r="J167" s="13" t="s">
        <v>52</v>
      </c>
    </row>
    <row r="168" spans="1:10" hidden="1" x14ac:dyDescent="0.4">
      <c r="A168" s="13" t="s">
        <v>870</v>
      </c>
      <c r="B168" s="13" t="s">
        <v>871</v>
      </c>
      <c r="C168" s="13" t="s">
        <v>10</v>
      </c>
      <c r="D168" s="13" t="s">
        <v>85</v>
      </c>
      <c r="E168" s="13" t="s">
        <v>49</v>
      </c>
      <c r="F168" s="13" t="s">
        <v>11</v>
      </c>
      <c r="G168" s="13" t="s">
        <v>872</v>
      </c>
      <c r="H168" s="13" t="s">
        <v>873</v>
      </c>
      <c r="I168" s="13" t="s">
        <v>874</v>
      </c>
      <c r="J168" s="13" t="s">
        <v>86</v>
      </c>
    </row>
    <row r="169" spans="1:10" hidden="1" x14ac:dyDescent="0.4">
      <c r="A169" s="13" t="s">
        <v>875</v>
      </c>
      <c r="B169" s="13" t="s">
        <v>876</v>
      </c>
      <c r="C169" s="13" t="s">
        <v>62</v>
      </c>
      <c r="D169" s="13" t="s">
        <v>8</v>
      </c>
      <c r="E169" s="13" t="s">
        <v>75</v>
      </c>
      <c r="F169" s="13" t="s">
        <v>11</v>
      </c>
      <c r="G169" s="13" t="s">
        <v>877</v>
      </c>
      <c r="H169" s="13" t="s">
        <v>878</v>
      </c>
      <c r="I169" s="13" t="s">
        <v>879</v>
      </c>
      <c r="J169" s="13" t="s">
        <v>68</v>
      </c>
    </row>
    <row r="170" spans="1:10" hidden="1" x14ac:dyDescent="0.4">
      <c r="A170" s="13" t="s">
        <v>880</v>
      </c>
      <c r="B170" s="13" t="s">
        <v>881</v>
      </c>
      <c r="C170" s="13" t="s">
        <v>12</v>
      </c>
      <c r="D170" s="13" t="s">
        <v>8</v>
      </c>
      <c r="E170" s="13" t="s">
        <v>75</v>
      </c>
      <c r="F170" s="13" t="s">
        <v>11</v>
      </c>
      <c r="G170" s="13" t="s">
        <v>882</v>
      </c>
      <c r="H170" s="13" t="s">
        <v>883</v>
      </c>
      <c r="I170" s="13" t="s">
        <v>884</v>
      </c>
      <c r="J170" s="13" t="s">
        <v>52</v>
      </c>
    </row>
    <row r="171" spans="1:10" hidden="1" x14ac:dyDescent="0.4">
      <c r="A171" s="13" t="s">
        <v>885</v>
      </c>
      <c r="B171" s="13" t="s">
        <v>886</v>
      </c>
      <c r="C171" s="13" t="s">
        <v>13</v>
      </c>
      <c r="D171" s="13" t="s">
        <v>77</v>
      </c>
      <c r="E171" s="13" t="s">
        <v>78</v>
      </c>
      <c r="F171" s="13" t="s">
        <v>11</v>
      </c>
      <c r="G171" s="13" t="s">
        <v>887</v>
      </c>
      <c r="H171" s="13"/>
      <c r="I171" s="13" t="s">
        <v>888</v>
      </c>
      <c r="J171" s="13" t="s">
        <v>238</v>
      </c>
    </row>
    <row r="172" spans="1:10" hidden="1" x14ac:dyDescent="0.4">
      <c r="A172" s="13" t="s">
        <v>889</v>
      </c>
      <c r="B172" s="13" t="s">
        <v>890</v>
      </c>
      <c r="C172" s="13" t="s">
        <v>13</v>
      </c>
      <c r="D172" s="13" t="s">
        <v>8</v>
      </c>
      <c r="E172" s="13" t="s">
        <v>75</v>
      </c>
      <c r="F172" s="13" t="s">
        <v>11</v>
      </c>
      <c r="G172" s="13" t="s">
        <v>806</v>
      </c>
      <c r="H172" s="13" t="s">
        <v>891</v>
      </c>
      <c r="I172" s="13" t="s">
        <v>892</v>
      </c>
      <c r="J172" s="13" t="s">
        <v>58</v>
      </c>
    </row>
    <row r="173" spans="1:10" hidden="1" x14ac:dyDescent="0.4">
      <c r="A173" s="13" t="s">
        <v>893</v>
      </c>
      <c r="B173" s="13" t="s">
        <v>894</v>
      </c>
      <c r="C173" s="13" t="s">
        <v>13</v>
      </c>
      <c r="D173" s="13" t="s">
        <v>8</v>
      </c>
      <c r="E173" s="13" t="s">
        <v>75</v>
      </c>
      <c r="F173" s="13" t="s">
        <v>11</v>
      </c>
      <c r="G173" s="13" t="s">
        <v>806</v>
      </c>
      <c r="H173" s="13" t="s">
        <v>895</v>
      </c>
      <c r="I173" s="13" t="s">
        <v>896</v>
      </c>
      <c r="J173" s="13" t="s">
        <v>58</v>
      </c>
    </row>
    <row r="174" spans="1:10" hidden="1" x14ac:dyDescent="0.4">
      <c r="A174" s="13" t="s">
        <v>897</v>
      </c>
      <c r="B174" s="13" t="s">
        <v>898</v>
      </c>
      <c r="C174" s="13" t="s">
        <v>10</v>
      </c>
      <c r="D174" s="13" t="s">
        <v>504</v>
      </c>
      <c r="E174" s="13" t="s">
        <v>33</v>
      </c>
      <c r="F174" s="13" t="s">
        <v>11</v>
      </c>
      <c r="G174" s="13" t="s">
        <v>899</v>
      </c>
      <c r="H174" s="13" t="s">
        <v>900</v>
      </c>
      <c r="I174" s="13" t="s">
        <v>901</v>
      </c>
      <c r="J174" s="13" t="s">
        <v>88</v>
      </c>
    </row>
    <row r="175" spans="1:10" hidden="1" x14ac:dyDescent="0.4">
      <c r="A175" s="13" t="s">
        <v>902</v>
      </c>
      <c r="B175" s="13" t="s">
        <v>903</v>
      </c>
      <c r="C175" s="13" t="s">
        <v>10</v>
      </c>
      <c r="D175" s="13" t="s">
        <v>294</v>
      </c>
      <c r="E175" s="13" t="s">
        <v>23</v>
      </c>
      <c r="F175" s="13" t="s">
        <v>11</v>
      </c>
      <c r="G175" s="13" t="s">
        <v>904</v>
      </c>
      <c r="H175" s="13" t="s">
        <v>905</v>
      </c>
      <c r="I175" s="13" t="s">
        <v>906</v>
      </c>
      <c r="J175" s="13" t="s">
        <v>61</v>
      </c>
    </row>
    <row r="176" spans="1:10" hidden="1" x14ac:dyDescent="0.4">
      <c r="A176" s="13" t="s">
        <v>907</v>
      </c>
      <c r="B176" s="13" t="s">
        <v>908</v>
      </c>
      <c r="C176" s="13" t="s">
        <v>12</v>
      </c>
      <c r="D176" s="13" t="s">
        <v>76</v>
      </c>
      <c r="E176" s="13" t="s">
        <v>22</v>
      </c>
      <c r="F176" s="13" t="s">
        <v>11</v>
      </c>
      <c r="G176" s="13" t="s">
        <v>909</v>
      </c>
      <c r="H176" s="13" t="s">
        <v>910</v>
      </c>
      <c r="I176" s="13" t="s">
        <v>911</v>
      </c>
      <c r="J176" s="13" t="s">
        <v>59</v>
      </c>
    </row>
    <row r="177" spans="1:10" hidden="1" x14ac:dyDescent="0.4">
      <c r="A177" s="13" t="s">
        <v>912</v>
      </c>
      <c r="B177" s="13" t="s">
        <v>913</v>
      </c>
      <c r="C177" s="13" t="s">
        <v>12</v>
      </c>
      <c r="D177" s="13" t="s">
        <v>914</v>
      </c>
      <c r="E177" s="13" t="s">
        <v>41</v>
      </c>
      <c r="F177" s="13" t="s">
        <v>11</v>
      </c>
      <c r="G177" s="13" t="s">
        <v>915</v>
      </c>
      <c r="H177" s="13" t="s">
        <v>916</v>
      </c>
      <c r="I177" s="13" t="s">
        <v>917</v>
      </c>
      <c r="J177" s="13" t="s">
        <v>687</v>
      </c>
    </row>
    <row r="178" spans="1:10" x14ac:dyDescent="0.4">
      <c r="A178" s="13" t="s">
        <v>918</v>
      </c>
      <c r="B178" s="13" t="s">
        <v>919</v>
      </c>
      <c r="C178" s="13" t="s">
        <v>12</v>
      </c>
      <c r="D178" s="13" t="s">
        <v>56</v>
      </c>
      <c r="E178" s="13" t="s">
        <v>40</v>
      </c>
      <c r="F178" s="13" t="s">
        <v>11</v>
      </c>
      <c r="G178" s="13" t="s">
        <v>920</v>
      </c>
      <c r="H178" s="13" t="s">
        <v>921</v>
      </c>
      <c r="I178" s="13" t="s">
        <v>922</v>
      </c>
      <c r="J178" s="13" t="s">
        <v>72</v>
      </c>
    </row>
    <row r="179" spans="1:10" x14ac:dyDescent="0.4">
      <c r="A179" s="13" t="s">
        <v>923</v>
      </c>
      <c r="B179" s="13" t="s">
        <v>924</v>
      </c>
      <c r="C179" s="13" t="s">
        <v>13</v>
      </c>
      <c r="D179" s="13" t="s">
        <v>55</v>
      </c>
      <c r="E179" s="13" t="s">
        <v>40</v>
      </c>
      <c r="F179" s="13" t="s">
        <v>11</v>
      </c>
      <c r="G179" s="13" t="s">
        <v>925</v>
      </c>
      <c r="H179" s="13" t="s">
        <v>926</v>
      </c>
      <c r="I179" s="13" t="s">
        <v>927</v>
      </c>
      <c r="J179" s="13" t="s">
        <v>82</v>
      </c>
    </row>
    <row r="180" spans="1:10" hidden="1" x14ac:dyDescent="0.4">
      <c r="A180" s="13" t="s">
        <v>928</v>
      </c>
      <c r="B180" s="13"/>
      <c r="C180" s="13" t="s">
        <v>619</v>
      </c>
      <c r="D180" s="13" t="s">
        <v>65</v>
      </c>
      <c r="E180" s="13" t="s">
        <v>34</v>
      </c>
      <c r="F180" s="13" t="s">
        <v>929</v>
      </c>
      <c r="G180" s="13"/>
      <c r="H180" s="13"/>
      <c r="I180" s="13" t="s">
        <v>930</v>
      </c>
      <c r="J180" s="13"/>
    </row>
    <row r="181" spans="1:10" hidden="1" x14ac:dyDescent="0.4">
      <c r="A181" s="13" t="s">
        <v>931</v>
      </c>
      <c r="B181" s="13" t="s">
        <v>932</v>
      </c>
      <c r="C181" s="13" t="s">
        <v>13</v>
      </c>
      <c r="D181" s="13" t="s">
        <v>73</v>
      </c>
      <c r="E181" s="13" t="s">
        <v>31</v>
      </c>
      <c r="F181" s="13" t="s">
        <v>11</v>
      </c>
      <c r="G181" s="13" t="s">
        <v>933</v>
      </c>
      <c r="H181" s="13" t="s">
        <v>934</v>
      </c>
      <c r="I181" s="13" t="s">
        <v>935</v>
      </c>
      <c r="J181" s="13" t="s">
        <v>81</v>
      </c>
    </row>
    <row r="182" spans="1:10" hidden="1" x14ac:dyDescent="0.4">
      <c r="A182" s="13" t="s">
        <v>936</v>
      </c>
      <c r="B182" s="13" t="s">
        <v>937</v>
      </c>
      <c r="C182" s="13" t="s">
        <v>13</v>
      </c>
      <c r="D182" s="13" t="s">
        <v>8</v>
      </c>
      <c r="E182" s="13" t="s">
        <v>75</v>
      </c>
      <c r="F182" s="13" t="s">
        <v>11</v>
      </c>
      <c r="G182" s="13" t="s">
        <v>938</v>
      </c>
      <c r="H182" s="13" t="s">
        <v>939</v>
      </c>
      <c r="I182" s="13" t="s">
        <v>940</v>
      </c>
      <c r="J182" s="13" t="s">
        <v>58</v>
      </c>
    </row>
    <row r="183" spans="1:10" hidden="1" x14ac:dyDescent="0.4">
      <c r="A183" s="13" t="s">
        <v>941</v>
      </c>
      <c r="B183" s="13" t="s">
        <v>942</v>
      </c>
      <c r="C183" s="13" t="s">
        <v>13</v>
      </c>
      <c r="D183" s="13" t="s">
        <v>66</v>
      </c>
      <c r="E183" s="13" t="s">
        <v>21</v>
      </c>
      <c r="F183" s="13" t="s">
        <v>11</v>
      </c>
      <c r="G183" s="13"/>
      <c r="H183" s="13"/>
      <c r="I183" s="13" t="s">
        <v>943</v>
      </c>
      <c r="J183" s="13"/>
    </row>
    <row r="184" spans="1:10" hidden="1" x14ac:dyDescent="0.4">
      <c r="A184" s="13" t="s">
        <v>944</v>
      </c>
      <c r="B184" s="13" t="s">
        <v>945</v>
      </c>
      <c r="C184" s="13" t="s">
        <v>13</v>
      </c>
      <c r="D184" s="13" t="s">
        <v>8</v>
      </c>
      <c r="E184" s="13" t="s">
        <v>75</v>
      </c>
      <c r="F184" s="13" t="s">
        <v>11</v>
      </c>
      <c r="G184" s="13" t="s">
        <v>938</v>
      </c>
      <c r="H184" s="13" t="s">
        <v>946</v>
      </c>
      <c r="I184" s="13" t="s">
        <v>947</v>
      </c>
      <c r="J184" s="13" t="s">
        <v>58</v>
      </c>
    </row>
    <row r="185" spans="1:10" hidden="1" x14ac:dyDescent="0.4">
      <c r="A185" s="13" t="s">
        <v>948</v>
      </c>
      <c r="B185" s="13"/>
      <c r="C185" s="13" t="s">
        <v>619</v>
      </c>
      <c r="D185" s="13" t="s">
        <v>949</v>
      </c>
      <c r="E185" s="13" t="s">
        <v>33</v>
      </c>
      <c r="F185" s="13" t="s">
        <v>929</v>
      </c>
      <c r="G185" s="13" t="s">
        <v>950</v>
      </c>
      <c r="H185" s="13" t="s">
        <v>951</v>
      </c>
      <c r="I185" s="13" t="s">
        <v>952</v>
      </c>
      <c r="J185" s="13" t="s">
        <v>953</v>
      </c>
    </row>
    <row r="186" spans="1:10" hidden="1" x14ac:dyDescent="0.4">
      <c r="A186" s="13" t="s">
        <v>954</v>
      </c>
      <c r="B186" s="13" t="s">
        <v>955</v>
      </c>
      <c r="C186" s="13" t="s">
        <v>10</v>
      </c>
      <c r="D186" s="13" t="s">
        <v>746</v>
      </c>
      <c r="E186" s="13" t="s">
        <v>26</v>
      </c>
      <c r="F186" s="13" t="s">
        <v>11</v>
      </c>
      <c r="G186" s="13" t="s">
        <v>956</v>
      </c>
      <c r="H186" s="13" t="s">
        <v>957</v>
      </c>
      <c r="I186" s="13" t="s">
        <v>958</v>
      </c>
      <c r="J186" s="13" t="s">
        <v>750</v>
      </c>
    </row>
    <row r="187" spans="1:10" hidden="1" x14ac:dyDescent="0.4">
      <c r="A187" s="13" t="s">
        <v>959</v>
      </c>
      <c r="B187" s="13" t="s">
        <v>960</v>
      </c>
      <c r="C187" s="13" t="s">
        <v>10</v>
      </c>
      <c r="D187" s="13" t="s">
        <v>746</v>
      </c>
      <c r="E187" s="13" t="s">
        <v>26</v>
      </c>
      <c r="F187" s="13" t="s">
        <v>11</v>
      </c>
      <c r="G187" s="13" t="s">
        <v>961</v>
      </c>
      <c r="H187" s="13" t="s">
        <v>962</v>
      </c>
      <c r="I187" s="13" t="s">
        <v>963</v>
      </c>
      <c r="J187" s="13" t="s">
        <v>750</v>
      </c>
    </row>
    <row r="188" spans="1:10" hidden="1" x14ac:dyDescent="0.4">
      <c r="A188" s="13" t="s">
        <v>964</v>
      </c>
      <c r="B188" s="13" t="s">
        <v>965</v>
      </c>
      <c r="C188" s="13" t="s">
        <v>12</v>
      </c>
      <c r="D188" s="13" t="s">
        <v>65</v>
      </c>
      <c r="E188" s="13" t="s">
        <v>34</v>
      </c>
      <c r="F188" s="13" t="s">
        <v>11</v>
      </c>
      <c r="G188" s="13" t="s">
        <v>851</v>
      </c>
      <c r="H188" s="13" t="s">
        <v>966</v>
      </c>
      <c r="I188" s="13" t="s">
        <v>967</v>
      </c>
      <c r="J188" s="13" t="s">
        <v>60</v>
      </c>
    </row>
    <row r="189" spans="1:10" hidden="1" x14ac:dyDescent="0.4">
      <c r="A189" s="13" t="s">
        <v>968</v>
      </c>
      <c r="B189" s="13" t="s">
        <v>969</v>
      </c>
      <c r="C189" s="13" t="s">
        <v>12</v>
      </c>
      <c r="D189" s="13" t="s">
        <v>970</v>
      </c>
      <c r="E189" s="13" t="s">
        <v>21</v>
      </c>
      <c r="F189" s="13" t="s">
        <v>11</v>
      </c>
      <c r="G189" s="13"/>
      <c r="H189" s="13"/>
      <c r="I189" s="13" t="s">
        <v>971</v>
      </c>
      <c r="J189" s="13"/>
    </row>
    <row r="190" spans="1:10" hidden="1" x14ac:dyDescent="0.4">
      <c r="A190" s="13" t="s">
        <v>972</v>
      </c>
      <c r="B190" s="13" t="s">
        <v>973</v>
      </c>
      <c r="C190" s="13" t="s">
        <v>12</v>
      </c>
      <c r="D190" s="13" t="s">
        <v>974</v>
      </c>
      <c r="E190" s="13" t="s">
        <v>48</v>
      </c>
      <c r="F190" s="13" t="s">
        <v>11</v>
      </c>
      <c r="G190" s="13" t="s">
        <v>975</v>
      </c>
      <c r="H190" s="13" t="s">
        <v>976</v>
      </c>
      <c r="I190" s="13" t="s">
        <v>977</v>
      </c>
      <c r="J190" s="13" t="s">
        <v>978</v>
      </c>
    </row>
    <row r="191" spans="1:10" hidden="1" x14ac:dyDescent="0.4">
      <c r="A191" s="13" t="s">
        <v>979</v>
      </c>
      <c r="B191" s="13" t="s">
        <v>980</v>
      </c>
      <c r="C191" s="13" t="s">
        <v>10</v>
      </c>
      <c r="D191" s="13" t="s">
        <v>65</v>
      </c>
      <c r="E191" s="13" t="s">
        <v>34</v>
      </c>
      <c r="F191" s="13" t="s">
        <v>11</v>
      </c>
      <c r="G191" s="13" t="s">
        <v>981</v>
      </c>
      <c r="H191" s="13" t="s">
        <v>982</v>
      </c>
      <c r="I191" s="13" t="s">
        <v>983</v>
      </c>
      <c r="J191" s="13" t="s">
        <v>60</v>
      </c>
    </row>
    <row r="192" spans="1:10" hidden="1" x14ac:dyDescent="0.4">
      <c r="A192" s="13" t="s">
        <v>984</v>
      </c>
      <c r="B192" s="13" t="s">
        <v>985</v>
      </c>
      <c r="C192" s="13" t="s">
        <v>10</v>
      </c>
      <c r="D192" s="13" t="s">
        <v>8</v>
      </c>
      <c r="E192" s="13" t="s">
        <v>75</v>
      </c>
      <c r="F192" s="13" t="s">
        <v>11</v>
      </c>
      <c r="G192" s="13" t="s">
        <v>986</v>
      </c>
      <c r="H192" s="13" t="s">
        <v>987</v>
      </c>
      <c r="I192" s="13" t="s">
        <v>988</v>
      </c>
      <c r="J192" s="13" t="s">
        <v>52</v>
      </c>
    </row>
    <row r="193" spans="1:10" hidden="1" x14ac:dyDescent="0.4">
      <c r="A193" s="13" t="s">
        <v>989</v>
      </c>
      <c r="B193" s="13" t="s">
        <v>990</v>
      </c>
      <c r="C193" s="13" t="s">
        <v>12</v>
      </c>
      <c r="D193" s="13" t="s">
        <v>8</v>
      </c>
      <c r="E193" s="13" t="s">
        <v>75</v>
      </c>
      <c r="F193" s="13" t="s">
        <v>11</v>
      </c>
      <c r="G193" s="13" t="s">
        <v>986</v>
      </c>
      <c r="H193" s="13" t="s">
        <v>991</v>
      </c>
      <c r="I193" s="13" t="s">
        <v>992</v>
      </c>
      <c r="J193" s="13" t="s">
        <v>52</v>
      </c>
    </row>
    <row r="194" spans="1:10" hidden="1" x14ac:dyDescent="0.4">
      <c r="A194" s="13" t="s">
        <v>993</v>
      </c>
      <c r="B194" s="13" t="s">
        <v>994</v>
      </c>
      <c r="C194" s="13" t="s">
        <v>12</v>
      </c>
      <c r="D194" s="13" t="s">
        <v>8</v>
      </c>
      <c r="E194" s="13" t="s">
        <v>75</v>
      </c>
      <c r="F194" s="13" t="s">
        <v>11</v>
      </c>
      <c r="G194" s="13" t="s">
        <v>995</v>
      </c>
      <c r="H194" s="13" t="s">
        <v>996</v>
      </c>
      <c r="I194" s="13" t="s">
        <v>997</v>
      </c>
      <c r="J194" s="13" t="s">
        <v>52</v>
      </c>
    </row>
    <row r="195" spans="1:10" hidden="1" x14ac:dyDescent="0.4">
      <c r="A195" s="13" t="s">
        <v>998</v>
      </c>
      <c r="B195" s="13" t="s">
        <v>999</v>
      </c>
      <c r="C195" s="13" t="s">
        <v>12</v>
      </c>
      <c r="D195" s="13" t="s">
        <v>53</v>
      </c>
      <c r="E195" s="13" t="s">
        <v>35</v>
      </c>
      <c r="F195" s="13" t="s">
        <v>11</v>
      </c>
      <c r="G195" s="13" t="s">
        <v>1000</v>
      </c>
      <c r="H195" s="13" t="s">
        <v>1001</v>
      </c>
      <c r="I195" s="13" t="s">
        <v>1002</v>
      </c>
      <c r="J195" s="13" t="s">
        <v>54</v>
      </c>
    </row>
    <row r="196" spans="1:10" hidden="1" x14ac:dyDescent="0.4">
      <c r="A196" s="13" t="s">
        <v>1003</v>
      </c>
      <c r="B196" s="13"/>
      <c r="C196" s="13" t="s">
        <v>15</v>
      </c>
      <c r="D196" s="13" t="s">
        <v>53</v>
      </c>
      <c r="E196" s="13" t="s">
        <v>35</v>
      </c>
      <c r="F196" s="13" t="s">
        <v>14</v>
      </c>
      <c r="G196" s="13" t="s">
        <v>1004</v>
      </c>
      <c r="H196" s="13" t="s">
        <v>1005</v>
      </c>
      <c r="I196" s="13" t="s">
        <v>1006</v>
      </c>
      <c r="J196" s="13" t="s">
        <v>71</v>
      </c>
    </row>
    <row r="197" spans="1:10" hidden="1" x14ac:dyDescent="0.4">
      <c r="A197" s="13" t="s">
        <v>1007</v>
      </c>
      <c r="B197" s="13"/>
      <c r="C197" s="13" t="s">
        <v>654</v>
      </c>
      <c r="D197" s="13" t="s">
        <v>655</v>
      </c>
      <c r="E197" s="13"/>
      <c r="F197" s="13" t="s">
        <v>656</v>
      </c>
      <c r="G197" s="13"/>
      <c r="H197" s="13"/>
      <c r="I197" s="13" t="s">
        <v>1008</v>
      </c>
      <c r="J197" s="13"/>
    </row>
    <row r="198" spans="1:10" hidden="1" x14ac:dyDescent="0.4">
      <c r="A198" s="13" t="s">
        <v>1009</v>
      </c>
      <c r="B198" s="13"/>
      <c r="C198" s="13" t="s">
        <v>619</v>
      </c>
      <c r="D198" s="13" t="s">
        <v>1010</v>
      </c>
      <c r="E198" s="13" t="s">
        <v>27</v>
      </c>
      <c r="F198" s="13" t="s">
        <v>929</v>
      </c>
      <c r="G198" s="13"/>
      <c r="H198" s="13"/>
      <c r="I198" s="13" t="s">
        <v>1011</v>
      </c>
      <c r="J198" s="13"/>
    </row>
    <row r="199" spans="1:10" hidden="1" x14ac:dyDescent="0.4">
      <c r="A199" s="13" t="s">
        <v>1012</v>
      </c>
      <c r="B199" s="13" t="s">
        <v>1013</v>
      </c>
      <c r="C199" s="13" t="s">
        <v>12</v>
      </c>
      <c r="D199" s="13" t="s">
        <v>8</v>
      </c>
      <c r="E199" s="13" t="s">
        <v>75</v>
      </c>
      <c r="F199" s="13" t="s">
        <v>11</v>
      </c>
      <c r="G199" s="13" t="s">
        <v>1014</v>
      </c>
      <c r="H199" s="13" t="s">
        <v>1015</v>
      </c>
      <c r="I199" s="13" t="s">
        <v>1016</v>
      </c>
      <c r="J199" s="13" t="s">
        <v>52</v>
      </c>
    </row>
    <row r="200" spans="1:10" hidden="1" x14ac:dyDescent="0.4">
      <c r="A200" s="13" t="s">
        <v>1017</v>
      </c>
      <c r="B200" s="13"/>
      <c r="C200" s="13" t="s">
        <v>619</v>
      </c>
      <c r="D200" s="13" t="s">
        <v>1018</v>
      </c>
      <c r="E200" s="13" t="s">
        <v>36</v>
      </c>
      <c r="F200" s="13" t="s">
        <v>929</v>
      </c>
      <c r="G200" s="13" t="s">
        <v>1019</v>
      </c>
      <c r="H200" s="13" t="s">
        <v>1020</v>
      </c>
      <c r="I200" s="13" t="s">
        <v>1021</v>
      </c>
      <c r="J200" s="13" t="s">
        <v>1022</v>
      </c>
    </row>
    <row r="201" spans="1:10" hidden="1" x14ac:dyDescent="0.4">
      <c r="A201" s="13" t="s">
        <v>1023</v>
      </c>
      <c r="B201" s="13"/>
      <c r="C201" s="13" t="s">
        <v>619</v>
      </c>
      <c r="D201" s="13" t="s">
        <v>1024</v>
      </c>
      <c r="E201" s="13" t="s">
        <v>31</v>
      </c>
      <c r="F201" s="13" t="s">
        <v>929</v>
      </c>
      <c r="G201" s="13" t="s">
        <v>1025</v>
      </c>
      <c r="H201" s="13"/>
      <c r="I201" s="13" t="s">
        <v>1026</v>
      </c>
      <c r="J201" s="13" t="s">
        <v>1027</v>
      </c>
    </row>
    <row r="202" spans="1:10" hidden="1" x14ac:dyDescent="0.4">
      <c r="A202" s="13" t="s">
        <v>1028</v>
      </c>
      <c r="B202" s="13" t="s">
        <v>1029</v>
      </c>
      <c r="C202" s="13" t="s">
        <v>13</v>
      </c>
      <c r="D202" s="13" t="s">
        <v>835</v>
      </c>
      <c r="E202" s="13" t="s">
        <v>24</v>
      </c>
      <c r="F202" s="13" t="s">
        <v>11</v>
      </c>
      <c r="G202" s="13" t="s">
        <v>1030</v>
      </c>
      <c r="H202" s="13" t="s">
        <v>1031</v>
      </c>
      <c r="I202" s="13" t="s">
        <v>1032</v>
      </c>
      <c r="J202" s="13" t="s">
        <v>1033</v>
      </c>
    </row>
    <row r="203" spans="1:10" hidden="1" x14ac:dyDescent="0.4">
      <c r="A203" s="13" t="s">
        <v>1034</v>
      </c>
      <c r="B203" s="13"/>
      <c r="C203" s="13" t="s">
        <v>10</v>
      </c>
      <c r="D203" s="13" t="s">
        <v>90</v>
      </c>
      <c r="E203" s="13" t="s">
        <v>32</v>
      </c>
      <c r="F203" s="13" t="s">
        <v>14</v>
      </c>
      <c r="G203" s="13" t="s">
        <v>1035</v>
      </c>
      <c r="H203" s="13" t="s">
        <v>1036</v>
      </c>
      <c r="I203" s="13" t="s">
        <v>1037</v>
      </c>
      <c r="J203" s="13" t="s">
        <v>79</v>
      </c>
    </row>
    <row r="204" spans="1:10" hidden="1" x14ac:dyDescent="0.4">
      <c r="A204" s="13" t="s">
        <v>1038</v>
      </c>
      <c r="B204" s="13" t="s">
        <v>1039</v>
      </c>
      <c r="C204" s="13" t="s">
        <v>13</v>
      </c>
      <c r="D204" s="13" t="s">
        <v>65</v>
      </c>
      <c r="E204" s="13" t="s">
        <v>34</v>
      </c>
      <c r="F204" s="13" t="s">
        <v>11</v>
      </c>
      <c r="G204" s="13" t="s">
        <v>1040</v>
      </c>
      <c r="H204" s="13" t="s">
        <v>1041</v>
      </c>
      <c r="I204" s="13" t="s">
        <v>1042</v>
      </c>
      <c r="J204" s="13" t="s">
        <v>80</v>
      </c>
    </row>
    <row r="205" spans="1:10" hidden="1" x14ac:dyDescent="0.4">
      <c r="A205" s="13" t="s">
        <v>1043</v>
      </c>
      <c r="B205" s="13"/>
      <c r="C205" s="13" t="s">
        <v>10</v>
      </c>
      <c r="D205" s="13" t="s">
        <v>90</v>
      </c>
      <c r="E205" s="13" t="s">
        <v>32</v>
      </c>
      <c r="F205" s="13" t="s">
        <v>14</v>
      </c>
      <c r="G205" s="13" t="s">
        <v>1044</v>
      </c>
      <c r="H205" s="13" t="s">
        <v>1045</v>
      </c>
      <c r="I205" s="13" t="s">
        <v>1046</v>
      </c>
      <c r="J205" s="13" t="s">
        <v>79</v>
      </c>
    </row>
    <row r="206" spans="1:10" hidden="1" x14ac:dyDescent="0.4">
      <c r="A206" s="13" t="s">
        <v>1047</v>
      </c>
      <c r="B206" s="13" t="s">
        <v>1048</v>
      </c>
      <c r="C206" s="13" t="s">
        <v>13</v>
      </c>
      <c r="D206" s="13" t="s">
        <v>8</v>
      </c>
      <c r="E206" s="13" t="s">
        <v>75</v>
      </c>
      <c r="F206" s="13" t="s">
        <v>11</v>
      </c>
      <c r="G206" s="13" t="s">
        <v>1049</v>
      </c>
      <c r="H206" s="13" t="s">
        <v>1050</v>
      </c>
      <c r="I206" s="13" t="s">
        <v>1051</v>
      </c>
      <c r="J206" s="13" t="s">
        <v>58</v>
      </c>
    </row>
    <row r="207" spans="1:10" hidden="1" x14ac:dyDescent="0.4">
      <c r="A207" s="13" t="s">
        <v>1052</v>
      </c>
      <c r="B207" s="13" t="s">
        <v>1053</v>
      </c>
      <c r="C207" s="13" t="s">
        <v>13</v>
      </c>
      <c r="D207" s="13" t="s">
        <v>8</v>
      </c>
      <c r="E207" s="13" t="s">
        <v>75</v>
      </c>
      <c r="F207" s="13" t="s">
        <v>11</v>
      </c>
      <c r="G207" s="13" t="s">
        <v>1049</v>
      </c>
      <c r="H207" s="13" t="s">
        <v>1054</v>
      </c>
      <c r="I207" s="13" t="s">
        <v>1055</v>
      </c>
      <c r="J207" s="13" t="s">
        <v>58</v>
      </c>
    </row>
    <row r="208" spans="1:10" hidden="1" x14ac:dyDescent="0.4">
      <c r="A208" s="13" t="s">
        <v>1056</v>
      </c>
      <c r="B208" s="13" t="s">
        <v>1057</v>
      </c>
      <c r="C208" s="13" t="s">
        <v>13</v>
      </c>
      <c r="D208" s="13" t="s">
        <v>76</v>
      </c>
      <c r="E208" s="13" t="s">
        <v>22</v>
      </c>
      <c r="F208" s="13" t="s">
        <v>11</v>
      </c>
      <c r="G208" s="13" t="s">
        <v>1058</v>
      </c>
      <c r="H208" s="13" t="s">
        <v>1059</v>
      </c>
      <c r="I208" s="13" t="s">
        <v>1060</v>
      </c>
      <c r="J208" s="13" t="s">
        <v>89</v>
      </c>
    </row>
    <row r="209" spans="1:10" hidden="1" x14ac:dyDescent="0.4">
      <c r="A209" s="13" t="s">
        <v>1061</v>
      </c>
      <c r="B209" s="13"/>
      <c r="C209" s="13" t="s">
        <v>619</v>
      </c>
      <c r="D209" s="13" t="s">
        <v>208</v>
      </c>
      <c r="E209" s="13"/>
      <c r="F209" s="13" t="s">
        <v>929</v>
      </c>
      <c r="G209" s="13"/>
      <c r="H209" s="13"/>
      <c r="I209" s="13" t="s">
        <v>1062</v>
      </c>
      <c r="J209" s="13"/>
    </row>
    <row r="210" spans="1:10" hidden="1" x14ac:dyDescent="0.4">
      <c r="A210" s="13" t="s">
        <v>1063</v>
      </c>
      <c r="B210" s="13" t="s">
        <v>1064</v>
      </c>
      <c r="C210" s="13" t="s">
        <v>10</v>
      </c>
      <c r="D210" s="13" t="s">
        <v>8</v>
      </c>
      <c r="E210" s="13" t="s">
        <v>75</v>
      </c>
      <c r="F210" s="13" t="s">
        <v>11</v>
      </c>
      <c r="G210" s="13" t="s">
        <v>1065</v>
      </c>
      <c r="H210" s="13" t="s">
        <v>1066</v>
      </c>
      <c r="I210" s="13" t="s">
        <v>1067</v>
      </c>
      <c r="J210" s="13" t="s">
        <v>52</v>
      </c>
    </row>
    <row r="211" spans="1:10" hidden="1" x14ac:dyDescent="0.4">
      <c r="A211" s="13" t="s">
        <v>1068</v>
      </c>
      <c r="B211" s="13" t="s">
        <v>1069</v>
      </c>
      <c r="C211" s="13" t="s">
        <v>10</v>
      </c>
      <c r="D211" s="13" t="s">
        <v>83</v>
      </c>
      <c r="E211" s="13" t="s">
        <v>46</v>
      </c>
      <c r="F211" s="13" t="s">
        <v>11</v>
      </c>
      <c r="G211" s="13" t="s">
        <v>1070</v>
      </c>
      <c r="H211" s="13" t="s">
        <v>1071</v>
      </c>
      <c r="I211" s="13" t="s">
        <v>1072</v>
      </c>
      <c r="J211" s="13" t="s">
        <v>84</v>
      </c>
    </row>
    <row r="212" spans="1:10" hidden="1" x14ac:dyDescent="0.4">
      <c r="A212" s="13" t="s">
        <v>1073</v>
      </c>
      <c r="B212" s="13" t="s">
        <v>1074</v>
      </c>
      <c r="C212" s="13" t="s">
        <v>10</v>
      </c>
      <c r="D212" s="13" t="s">
        <v>1075</v>
      </c>
      <c r="E212" s="13" t="s">
        <v>25</v>
      </c>
      <c r="F212" s="13" t="s">
        <v>11</v>
      </c>
      <c r="G212" s="13" t="s">
        <v>1076</v>
      </c>
      <c r="H212" s="13" t="s">
        <v>1077</v>
      </c>
      <c r="I212" s="13" t="s">
        <v>1078</v>
      </c>
      <c r="J212" s="13" t="s">
        <v>1079</v>
      </c>
    </row>
    <row r="213" spans="1:10" x14ac:dyDescent="0.4">
      <c r="A213" s="13" t="s">
        <v>1080</v>
      </c>
      <c r="B213" s="13" t="s">
        <v>1081</v>
      </c>
      <c r="C213" s="13" t="s">
        <v>12</v>
      </c>
      <c r="D213" s="13" t="s">
        <v>56</v>
      </c>
      <c r="E213" s="13" t="s">
        <v>40</v>
      </c>
      <c r="F213" s="13" t="s">
        <v>11</v>
      </c>
      <c r="G213" s="13" t="s">
        <v>1082</v>
      </c>
      <c r="H213" s="13" t="s">
        <v>1083</v>
      </c>
      <c r="I213" s="13" t="s">
        <v>1084</v>
      </c>
      <c r="J213" s="13" t="s">
        <v>72</v>
      </c>
    </row>
    <row r="214" spans="1:10" hidden="1" x14ac:dyDescent="0.4">
      <c r="A214" s="13" t="s">
        <v>1085</v>
      </c>
      <c r="B214" s="13" t="s">
        <v>1086</v>
      </c>
      <c r="C214" s="13" t="s">
        <v>12</v>
      </c>
      <c r="D214" s="13" t="s">
        <v>1087</v>
      </c>
      <c r="E214" s="13" t="s">
        <v>29</v>
      </c>
      <c r="F214" s="13" t="s">
        <v>11</v>
      </c>
      <c r="G214" s="13" t="s">
        <v>1088</v>
      </c>
      <c r="H214" s="13" t="s">
        <v>1089</v>
      </c>
      <c r="I214" s="13" t="s">
        <v>1090</v>
      </c>
      <c r="J214" s="13" t="s">
        <v>1091</v>
      </c>
    </row>
    <row r="215" spans="1:10" hidden="1" x14ac:dyDescent="0.4">
      <c r="A215" s="13" t="s">
        <v>1092</v>
      </c>
      <c r="B215" s="13" t="s">
        <v>1093</v>
      </c>
      <c r="C215" s="13" t="s">
        <v>12</v>
      </c>
      <c r="D215" s="13" t="s">
        <v>304</v>
      </c>
      <c r="E215" s="13" t="s">
        <v>32</v>
      </c>
      <c r="F215" s="13" t="s">
        <v>11</v>
      </c>
      <c r="G215" s="13" t="s">
        <v>1094</v>
      </c>
      <c r="H215" s="13" t="s">
        <v>1095</v>
      </c>
      <c r="I215" s="13" t="s">
        <v>1096</v>
      </c>
      <c r="J215" s="13" t="s">
        <v>79</v>
      </c>
    </row>
    <row r="216" spans="1:10" hidden="1" x14ac:dyDescent="0.4">
      <c r="A216" s="13" t="s">
        <v>1097</v>
      </c>
      <c r="B216" s="13" t="s">
        <v>1098</v>
      </c>
      <c r="C216" s="13" t="s">
        <v>12</v>
      </c>
      <c r="D216" s="13" t="s">
        <v>65</v>
      </c>
      <c r="E216" s="13" t="s">
        <v>34</v>
      </c>
      <c r="F216" s="13" t="s">
        <v>11</v>
      </c>
      <c r="G216" s="13" t="s">
        <v>1099</v>
      </c>
      <c r="H216" s="13" t="s">
        <v>1100</v>
      </c>
      <c r="I216" s="13" t="s">
        <v>1101</v>
      </c>
      <c r="J216" s="13" t="s">
        <v>60</v>
      </c>
    </row>
    <row r="217" spans="1:10" hidden="1" x14ac:dyDescent="0.4">
      <c r="A217" s="13" t="s">
        <v>1102</v>
      </c>
      <c r="B217" s="13"/>
      <c r="C217" s="13" t="s">
        <v>619</v>
      </c>
      <c r="D217" s="13" t="s">
        <v>1103</v>
      </c>
      <c r="E217" s="13" t="s">
        <v>26</v>
      </c>
      <c r="F217" s="13" t="s">
        <v>929</v>
      </c>
      <c r="G217" s="13"/>
      <c r="H217" s="13"/>
      <c r="I217" s="13" t="s">
        <v>1104</v>
      </c>
      <c r="J217" s="13"/>
    </row>
    <row r="218" spans="1:10" x14ac:dyDescent="0.4">
      <c r="A218" s="13" t="s">
        <v>1105</v>
      </c>
      <c r="B218" s="13" t="s">
        <v>1106</v>
      </c>
      <c r="C218" s="13" t="s">
        <v>62</v>
      </c>
      <c r="D218" s="13" t="s">
        <v>56</v>
      </c>
      <c r="E218" s="13" t="s">
        <v>40</v>
      </c>
      <c r="F218" s="13" t="s">
        <v>11</v>
      </c>
      <c r="G218" s="13" t="s">
        <v>1107</v>
      </c>
      <c r="H218" s="13" t="s">
        <v>1108</v>
      </c>
      <c r="I218" s="13" t="s">
        <v>1109</v>
      </c>
      <c r="J218" s="13" t="s">
        <v>72</v>
      </c>
    </row>
    <row r="219" spans="1:10" x14ac:dyDescent="0.4">
      <c r="A219" s="13" t="s">
        <v>1110</v>
      </c>
      <c r="B219" s="13" t="s">
        <v>1106</v>
      </c>
      <c r="C219" s="13" t="s">
        <v>62</v>
      </c>
      <c r="D219" s="13" t="s">
        <v>1111</v>
      </c>
      <c r="E219" s="13" t="s">
        <v>40</v>
      </c>
      <c r="F219" s="13" t="s">
        <v>11</v>
      </c>
      <c r="G219" s="13"/>
      <c r="H219" s="13"/>
      <c r="I219" s="13" t="s">
        <v>1112</v>
      </c>
      <c r="J219" s="13"/>
    </row>
    <row r="220" spans="1:10" hidden="1" x14ac:dyDescent="0.4">
      <c r="A220" s="13" t="s">
        <v>1113</v>
      </c>
      <c r="B220" s="13"/>
      <c r="C220" s="13" t="s">
        <v>15</v>
      </c>
      <c r="D220" s="13" t="s">
        <v>90</v>
      </c>
      <c r="E220" s="13" t="s">
        <v>32</v>
      </c>
      <c r="F220" s="13" t="s">
        <v>14</v>
      </c>
      <c r="G220" s="13" t="s">
        <v>1114</v>
      </c>
      <c r="H220" s="13"/>
      <c r="I220" s="13" t="s">
        <v>1115</v>
      </c>
      <c r="J220" s="13" t="s">
        <v>1116</v>
      </c>
    </row>
    <row r="221" spans="1:10" hidden="1" x14ac:dyDescent="0.4">
      <c r="A221" s="13" t="s">
        <v>1117</v>
      </c>
      <c r="B221" s="13"/>
      <c r="C221" s="13" t="s">
        <v>10</v>
      </c>
      <c r="D221" s="13" t="s">
        <v>53</v>
      </c>
      <c r="E221" s="13" t="s">
        <v>35</v>
      </c>
      <c r="F221" s="13" t="s">
        <v>14</v>
      </c>
      <c r="G221" s="13" t="s">
        <v>1118</v>
      </c>
      <c r="H221" s="13" t="s">
        <v>1119</v>
      </c>
      <c r="I221" s="13" t="s">
        <v>1120</v>
      </c>
      <c r="J221" s="13" t="s">
        <v>54</v>
      </c>
    </row>
    <row r="222" spans="1:10" x14ac:dyDescent="0.4">
      <c r="A222" s="13" t="s">
        <v>1121</v>
      </c>
      <c r="B222" s="13"/>
      <c r="C222" s="13" t="s">
        <v>10</v>
      </c>
      <c r="D222" s="13" t="s">
        <v>56</v>
      </c>
      <c r="E222" s="13" t="s">
        <v>40</v>
      </c>
      <c r="F222" s="13" t="s">
        <v>14</v>
      </c>
      <c r="G222" s="13" t="s">
        <v>1122</v>
      </c>
      <c r="H222" s="13" t="s">
        <v>1123</v>
      </c>
      <c r="I222" s="13" t="s">
        <v>1124</v>
      </c>
      <c r="J222" s="13" t="s">
        <v>72</v>
      </c>
    </row>
    <row r="223" spans="1:10" hidden="1" x14ac:dyDescent="0.4">
      <c r="A223" s="13" t="s">
        <v>1125</v>
      </c>
      <c r="B223" s="13" t="s">
        <v>1126</v>
      </c>
      <c r="C223" s="13" t="s">
        <v>13</v>
      </c>
      <c r="D223" s="13" t="s">
        <v>504</v>
      </c>
      <c r="E223" s="13" t="s">
        <v>33</v>
      </c>
      <c r="F223" s="13" t="s">
        <v>11</v>
      </c>
      <c r="G223" s="13" t="s">
        <v>1127</v>
      </c>
      <c r="H223" s="13" t="s">
        <v>1128</v>
      </c>
      <c r="I223" s="13" t="s">
        <v>1129</v>
      </c>
      <c r="J223" s="13" t="s">
        <v>1130</v>
      </c>
    </row>
    <row r="224" spans="1:10" hidden="1" x14ac:dyDescent="0.4">
      <c r="A224" s="13" t="s">
        <v>1131</v>
      </c>
      <c r="B224" s="13" t="s">
        <v>1132</v>
      </c>
      <c r="C224" s="13" t="s">
        <v>13</v>
      </c>
      <c r="D224" s="13" t="s">
        <v>8</v>
      </c>
      <c r="E224" s="13" t="s">
        <v>75</v>
      </c>
      <c r="F224" s="13" t="s">
        <v>11</v>
      </c>
      <c r="G224" s="13" t="s">
        <v>1133</v>
      </c>
      <c r="H224" s="13" t="s">
        <v>1134</v>
      </c>
      <c r="I224" s="13" t="s">
        <v>1135</v>
      </c>
      <c r="J224" s="13" t="s">
        <v>58</v>
      </c>
    </row>
    <row r="225" spans="1:10" hidden="1" x14ac:dyDescent="0.4">
      <c r="A225" s="13" t="s">
        <v>1136</v>
      </c>
      <c r="B225" s="13" t="s">
        <v>1137</v>
      </c>
      <c r="C225" s="13" t="s">
        <v>13</v>
      </c>
      <c r="D225" s="13" t="s">
        <v>85</v>
      </c>
      <c r="E225" s="13" t="s">
        <v>49</v>
      </c>
      <c r="F225" s="13" t="s">
        <v>11</v>
      </c>
      <c r="G225" s="13"/>
      <c r="H225" s="13"/>
      <c r="I225" s="13" t="s">
        <v>1138</v>
      </c>
      <c r="J225" s="13"/>
    </row>
    <row r="226" spans="1:10" hidden="1" x14ac:dyDescent="0.4">
      <c r="A226" s="13" t="s">
        <v>1139</v>
      </c>
      <c r="B226" s="13" t="s">
        <v>1140</v>
      </c>
      <c r="C226" s="13" t="s">
        <v>13</v>
      </c>
      <c r="D226" s="13" t="s">
        <v>87</v>
      </c>
      <c r="E226" s="13" t="s">
        <v>33</v>
      </c>
      <c r="F226" s="13" t="s">
        <v>11</v>
      </c>
      <c r="G226" s="13" t="s">
        <v>1141</v>
      </c>
      <c r="H226" s="13" t="s">
        <v>1142</v>
      </c>
      <c r="I226" s="13" t="s">
        <v>1143</v>
      </c>
      <c r="J226" s="13" t="s">
        <v>1130</v>
      </c>
    </row>
    <row r="227" spans="1:10" hidden="1" x14ac:dyDescent="0.4">
      <c r="A227" s="13" t="s">
        <v>1144</v>
      </c>
      <c r="B227" s="13" t="s">
        <v>1145</v>
      </c>
      <c r="C227" s="13" t="s">
        <v>10</v>
      </c>
      <c r="D227" s="13" t="s">
        <v>53</v>
      </c>
      <c r="E227" s="13" t="s">
        <v>35</v>
      </c>
      <c r="F227" s="13" t="s">
        <v>11</v>
      </c>
      <c r="G227" s="13" t="s">
        <v>1118</v>
      </c>
      <c r="H227" s="13" t="s">
        <v>1146</v>
      </c>
      <c r="I227" s="13" t="s">
        <v>1147</v>
      </c>
      <c r="J227" s="13" t="s">
        <v>54</v>
      </c>
    </row>
    <row r="228" spans="1:10" hidden="1" x14ac:dyDescent="0.4">
      <c r="A228" s="13" t="s">
        <v>1148</v>
      </c>
      <c r="B228" s="13" t="s">
        <v>1149</v>
      </c>
      <c r="C228" s="13" t="s">
        <v>13</v>
      </c>
      <c r="D228" s="13" t="s">
        <v>8</v>
      </c>
      <c r="E228" s="13" t="s">
        <v>75</v>
      </c>
      <c r="F228" s="13" t="s">
        <v>11</v>
      </c>
      <c r="G228" s="13" t="s">
        <v>1133</v>
      </c>
      <c r="H228" s="13" t="s">
        <v>1150</v>
      </c>
      <c r="I228" s="13" t="s">
        <v>1151</v>
      </c>
      <c r="J228" s="13" t="s">
        <v>58</v>
      </c>
    </row>
    <row r="229" spans="1:10" hidden="1" x14ac:dyDescent="0.4">
      <c r="A229" s="13" t="s">
        <v>1152</v>
      </c>
      <c r="B229" s="13" t="s">
        <v>1153</v>
      </c>
      <c r="C229" s="13" t="s">
        <v>12</v>
      </c>
      <c r="D229" s="13" t="s">
        <v>8</v>
      </c>
      <c r="E229" s="13" t="s">
        <v>75</v>
      </c>
      <c r="F229" s="13" t="s">
        <v>11</v>
      </c>
      <c r="G229" s="13" t="s">
        <v>1154</v>
      </c>
      <c r="H229" s="13" t="s">
        <v>1155</v>
      </c>
      <c r="I229" s="13" t="s">
        <v>1156</v>
      </c>
      <c r="J229" s="13" t="s">
        <v>52</v>
      </c>
    </row>
    <row r="230" spans="1:10" hidden="1" x14ac:dyDescent="0.4">
      <c r="A230" s="13" t="s">
        <v>1157</v>
      </c>
      <c r="B230" s="13" t="s">
        <v>1158</v>
      </c>
      <c r="C230" s="13" t="s">
        <v>10</v>
      </c>
      <c r="D230" s="13" t="s">
        <v>53</v>
      </c>
      <c r="E230" s="13" t="s">
        <v>35</v>
      </c>
      <c r="F230" s="13" t="s">
        <v>11</v>
      </c>
      <c r="G230" s="13" t="s">
        <v>1118</v>
      </c>
      <c r="H230" s="13" t="s">
        <v>1159</v>
      </c>
      <c r="I230" s="13" t="s">
        <v>1160</v>
      </c>
      <c r="J230" s="13" t="s">
        <v>54</v>
      </c>
    </row>
    <row r="231" spans="1:10" hidden="1" x14ac:dyDescent="0.4">
      <c r="A231" s="13" t="s">
        <v>1161</v>
      </c>
      <c r="B231" s="13" t="s">
        <v>1162</v>
      </c>
      <c r="C231" s="13" t="s">
        <v>12</v>
      </c>
      <c r="D231" s="13" t="s">
        <v>76</v>
      </c>
      <c r="E231" s="13" t="s">
        <v>22</v>
      </c>
      <c r="F231" s="13" t="s">
        <v>11</v>
      </c>
      <c r="G231" s="13" t="s">
        <v>1163</v>
      </c>
      <c r="H231" s="13" t="s">
        <v>1164</v>
      </c>
      <c r="I231" s="13" t="s">
        <v>1165</v>
      </c>
      <c r="J231" s="13" t="s">
        <v>59</v>
      </c>
    </row>
    <row r="232" spans="1:10" hidden="1" x14ac:dyDescent="0.4">
      <c r="A232" s="13" t="s">
        <v>1166</v>
      </c>
      <c r="B232" s="13" t="s">
        <v>1167</v>
      </c>
      <c r="C232" s="13" t="s">
        <v>10</v>
      </c>
      <c r="D232" s="13" t="s">
        <v>504</v>
      </c>
      <c r="E232" s="13" t="s">
        <v>33</v>
      </c>
      <c r="F232" s="13" t="s">
        <v>11</v>
      </c>
      <c r="G232" s="13" t="s">
        <v>1168</v>
      </c>
      <c r="H232" s="13" t="s">
        <v>1169</v>
      </c>
      <c r="I232" s="13" t="s">
        <v>1170</v>
      </c>
      <c r="J232" s="13" t="s">
        <v>88</v>
      </c>
    </row>
    <row r="233" spans="1:10" hidden="1" x14ac:dyDescent="0.4">
      <c r="A233" s="13" t="s">
        <v>1171</v>
      </c>
      <c r="B233" s="13" t="s">
        <v>1172</v>
      </c>
      <c r="C233" s="13" t="s">
        <v>10</v>
      </c>
      <c r="D233" s="13" t="s">
        <v>65</v>
      </c>
      <c r="E233" s="13" t="s">
        <v>34</v>
      </c>
      <c r="F233" s="13" t="s">
        <v>11</v>
      </c>
      <c r="G233" s="13" t="s">
        <v>1173</v>
      </c>
      <c r="H233" s="13" t="s">
        <v>1174</v>
      </c>
      <c r="I233" s="13" t="s">
        <v>1175</v>
      </c>
      <c r="J233" s="13" t="s">
        <v>60</v>
      </c>
    </row>
    <row r="234" spans="1:10" hidden="1" x14ac:dyDescent="0.4">
      <c r="A234" s="13" t="s">
        <v>1176</v>
      </c>
      <c r="B234" s="13" t="s">
        <v>1177</v>
      </c>
      <c r="C234" s="13" t="s">
        <v>10</v>
      </c>
      <c r="D234" s="13" t="s">
        <v>53</v>
      </c>
      <c r="E234" s="13" t="s">
        <v>35</v>
      </c>
      <c r="F234" s="13" t="s">
        <v>11</v>
      </c>
      <c r="G234" s="13" t="s">
        <v>1178</v>
      </c>
      <c r="H234" s="13" t="s">
        <v>1179</v>
      </c>
      <c r="I234" s="13" t="s">
        <v>1180</v>
      </c>
      <c r="J234" s="13" t="s">
        <v>54</v>
      </c>
    </row>
    <row r="235" spans="1:10" hidden="1" x14ac:dyDescent="0.4">
      <c r="A235" s="13" t="s">
        <v>1181</v>
      </c>
      <c r="B235" s="13" t="s">
        <v>1182</v>
      </c>
      <c r="C235" s="13" t="s">
        <v>12</v>
      </c>
      <c r="D235" s="13" t="s">
        <v>304</v>
      </c>
      <c r="E235" s="13" t="s">
        <v>32</v>
      </c>
      <c r="F235" s="13" t="s">
        <v>11</v>
      </c>
      <c r="G235" s="13" t="s">
        <v>1183</v>
      </c>
      <c r="H235" s="13" t="s">
        <v>1184</v>
      </c>
      <c r="I235" s="13" t="s">
        <v>1185</v>
      </c>
      <c r="J235" s="13" t="s">
        <v>79</v>
      </c>
    </row>
    <row r="236" spans="1:10" hidden="1" x14ac:dyDescent="0.4">
      <c r="A236" s="13" t="s">
        <v>1186</v>
      </c>
      <c r="B236" s="13" t="s">
        <v>1187</v>
      </c>
      <c r="C236" s="13" t="s">
        <v>10</v>
      </c>
      <c r="D236" s="13" t="s">
        <v>53</v>
      </c>
      <c r="E236" s="13" t="s">
        <v>35</v>
      </c>
      <c r="F236" s="13" t="s">
        <v>11</v>
      </c>
      <c r="G236" s="13" t="s">
        <v>1188</v>
      </c>
      <c r="H236" s="13" t="s">
        <v>1189</v>
      </c>
      <c r="I236" s="13" t="s">
        <v>1190</v>
      </c>
      <c r="J236" s="13" t="s">
        <v>54</v>
      </c>
    </row>
    <row r="237" spans="1:10" x14ac:dyDescent="0.4">
      <c r="A237" s="13" t="s">
        <v>1191</v>
      </c>
      <c r="B237" s="13"/>
      <c r="C237" s="13" t="s">
        <v>10</v>
      </c>
      <c r="D237" s="13" t="s">
        <v>56</v>
      </c>
      <c r="E237" s="13" t="s">
        <v>40</v>
      </c>
      <c r="F237" s="13" t="s">
        <v>14</v>
      </c>
      <c r="G237" s="13" t="s">
        <v>1192</v>
      </c>
      <c r="H237" s="13" t="s">
        <v>1193</v>
      </c>
      <c r="I237" s="13" t="s">
        <v>1194</v>
      </c>
      <c r="J237" s="13" t="s">
        <v>72</v>
      </c>
    </row>
    <row r="238" spans="1:10" x14ac:dyDescent="0.4">
      <c r="A238" s="13" t="s">
        <v>1195</v>
      </c>
      <c r="B238" s="13"/>
      <c r="C238" s="13" t="s">
        <v>15</v>
      </c>
      <c r="D238" s="13" t="s">
        <v>56</v>
      </c>
      <c r="E238" s="13" t="s">
        <v>40</v>
      </c>
      <c r="F238" s="13" t="s">
        <v>14</v>
      </c>
      <c r="G238" s="13" t="s">
        <v>1196</v>
      </c>
      <c r="H238" s="13" t="s">
        <v>1197</v>
      </c>
      <c r="I238" s="13" t="s">
        <v>1198</v>
      </c>
      <c r="J238" s="13" t="s">
        <v>72</v>
      </c>
    </row>
    <row r="239" spans="1:10" hidden="1" x14ac:dyDescent="0.4">
      <c r="A239" s="13" t="s">
        <v>1199</v>
      </c>
      <c r="B239" s="13"/>
      <c r="C239" s="13" t="s">
        <v>10</v>
      </c>
      <c r="D239" s="13" t="s">
        <v>65</v>
      </c>
      <c r="E239" s="13" t="s">
        <v>34</v>
      </c>
      <c r="F239" s="13" t="s">
        <v>14</v>
      </c>
      <c r="G239" s="13" t="s">
        <v>1200</v>
      </c>
      <c r="H239" s="13" t="s">
        <v>1201</v>
      </c>
      <c r="I239" s="13" t="s">
        <v>1202</v>
      </c>
      <c r="J239" s="13" t="s">
        <v>60</v>
      </c>
    </row>
    <row r="240" spans="1:10" hidden="1" x14ac:dyDescent="0.4">
      <c r="A240" s="13" t="s">
        <v>1203</v>
      </c>
      <c r="B240" s="13" t="s">
        <v>1204</v>
      </c>
      <c r="C240" s="13" t="s">
        <v>13</v>
      </c>
      <c r="D240" s="13" t="s">
        <v>8</v>
      </c>
      <c r="E240" s="13" t="s">
        <v>75</v>
      </c>
      <c r="F240" s="13" t="s">
        <v>11</v>
      </c>
      <c r="G240" s="13" t="s">
        <v>1133</v>
      </c>
      <c r="H240" s="13" t="s">
        <v>1205</v>
      </c>
      <c r="I240" s="13" t="s">
        <v>1206</v>
      </c>
      <c r="J240" s="13" t="s">
        <v>58</v>
      </c>
    </row>
    <row r="241" spans="1:10" hidden="1" x14ac:dyDescent="0.4">
      <c r="A241" s="13" t="s">
        <v>1207</v>
      </c>
      <c r="B241" s="13" t="s">
        <v>1208</v>
      </c>
      <c r="C241" s="13" t="s">
        <v>13</v>
      </c>
      <c r="D241" s="13" t="s">
        <v>304</v>
      </c>
      <c r="E241" s="13" t="s">
        <v>32</v>
      </c>
      <c r="F241" s="13" t="s">
        <v>11</v>
      </c>
      <c r="G241" s="13" t="s">
        <v>1209</v>
      </c>
      <c r="H241" s="13" t="s">
        <v>1210</v>
      </c>
      <c r="I241" s="13" t="s">
        <v>1211</v>
      </c>
      <c r="J241" s="13" t="s">
        <v>1212</v>
      </c>
    </row>
    <row r="242" spans="1:10" hidden="1" x14ac:dyDescent="0.4">
      <c r="A242" s="13" t="s">
        <v>1213</v>
      </c>
      <c r="B242" s="13" t="s">
        <v>1214</v>
      </c>
      <c r="C242" s="13" t="s">
        <v>13</v>
      </c>
      <c r="D242" s="13" t="s">
        <v>76</v>
      </c>
      <c r="E242" s="13" t="s">
        <v>22</v>
      </c>
      <c r="F242" s="13" t="s">
        <v>11</v>
      </c>
      <c r="G242" s="13" t="s">
        <v>1215</v>
      </c>
      <c r="H242" s="13" t="s">
        <v>1216</v>
      </c>
      <c r="I242" s="13" t="s">
        <v>1217</v>
      </c>
      <c r="J242" s="13" t="s">
        <v>89</v>
      </c>
    </row>
    <row r="243" spans="1:10" hidden="1" x14ac:dyDescent="0.4">
      <c r="A243" s="13" t="s">
        <v>1218</v>
      </c>
      <c r="B243" s="13" t="s">
        <v>1219</v>
      </c>
      <c r="C243" s="13" t="s">
        <v>13</v>
      </c>
      <c r="D243" s="13" t="s">
        <v>8</v>
      </c>
      <c r="E243" s="13" t="s">
        <v>75</v>
      </c>
      <c r="F243" s="13" t="s">
        <v>11</v>
      </c>
      <c r="G243" s="13" t="s">
        <v>1133</v>
      </c>
      <c r="H243" s="13" t="s">
        <v>1220</v>
      </c>
      <c r="I243" s="13" t="s">
        <v>1221</v>
      </c>
      <c r="J243" s="13" t="s">
        <v>58</v>
      </c>
    </row>
    <row r="244" spans="1:10" hidden="1" x14ac:dyDescent="0.4">
      <c r="A244" s="13" t="s">
        <v>1222</v>
      </c>
      <c r="B244" s="13" t="s">
        <v>1223</v>
      </c>
      <c r="C244" s="13" t="s">
        <v>13</v>
      </c>
      <c r="D244" s="13" t="s">
        <v>8</v>
      </c>
      <c r="E244" s="13" t="s">
        <v>75</v>
      </c>
      <c r="F244" s="13" t="s">
        <v>11</v>
      </c>
      <c r="G244" s="13" t="s">
        <v>1133</v>
      </c>
      <c r="H244" s="13" t="s">
        <v>1224</v>
      </c>
      <c r="I244" s="13" t="s">
        <v>1225</v>
      </c>
      <c r="J244" s="13" t="s">
        <v>58</v>
      </c>
    </row>
    <row r="245" spans="1:10" hidden="1" x14ac:dyDescent="0.4">
      <c r="A245" s="13" t="s">
        <v>1226</v>
      </c>
      <c r="B245" s="13" t="s">
        <v>1227</v>
      </c>
      <c r="C245" s="13" t="s">
        <v>10</v>
      </c>
      <c r="D245" s="13" t="s">
        <v>53</v>
      </c>
      <c r="E245" s="13" t="s">
        <v>35</v>
      </c>
      <c r="F245" s="13" t="s">
        <v>11</v>
      </c>
      <c r="G245" s="13" t="s">
        <v>1228</v>
      </c>
      <c r="H245" s="13" t="s">
        <v>1229</v>
      </c>
      <c r="I245" s="13" t="s">
        <v>1230</v>
      </c>
      <c r="J245" s="13" t="s">
        <v>54</v>
      </c>
    </row>
    <row r="246" spans="1:10" hidden="1" x14ac:dyDescent="0.4">
      <c r="A246" s="13" t="s">
        <v>1231</v>
      </c>
      <c r="B246" s="13" t="s">
        <v>1232</v>
      </c>
      <c r="C246" s="13" t="s">
        <v>10</v>
      </c>
      <c r="D246" s="13" t="s">
        <v>8</v>
      </c>
      <c r="E246" s="13" t="s">
        <v>75</v>
      </c>
      <c r="F246" s="13" t="s">
        <v>11</v>
      </c>
      <c r="G246" s="13" t="s">
        <v>1233</v>
      </c>
      <c r="H246" s="13" t="s">
        <v>1234</v>
      </c>
      <c r="I246" s="13" t="s">
        <v>1235</v>
      </c>
      <c r="J246" s="13" t="s">
        <v>52</v>
      </c>
    </row>
    <row r="247" spans="1:10" hidden="1" x14ac:dyDescent="0.4">
      <c r="A247" s="13" t="s">
        <v>1236</v>
      </c>
      <c r="B247" s="13" t="s">
        <v>1237</v>
      </c>
      <c r="C247" s="13" t="s">
        <v>10</v>
      </c>
      <c r="D247" s="13" t="s">
        <v>304</v>
      </c>
      <c r="E247" s="13" t="s">
        <v>32</v>
      </c>
      <c r="F247" s="13" t="s">
        <v>11</v>
      </c>
      <c r="G247" s="13" t="s">
        <v>1238</v>
      </c>
      <c r="H247" s="13" t="s">
        <v>1239</v>
      </c>
      <c r="I247" s="13" t="s">
        <v>1240</v>
      </c>
      <c r="J247" s="13" t="s">
        <v>79</v>
      </c>
    </row>
    <row r="248" spans="1:10" hidden="1" x14ac:dyDescent="0.4">
      <c r="A248" s="13" t="s">
        <v>1241</v>
      </c>
      <c r="B248" s="13" t="s">
        <v>1242</v>
      </c>
      <c r="C248" s="13" t="s">
        <v>10</v>
      </c>
      <c r="D248" s="13" t="s">
        <v>746</v>
      </c>
      <c r="E248" s="13" t="s">
        <v>26</v>
      </c>
      <c r="F248" s="13" t="s">
        <v>11</v>
      </c>
      <c r="G248" s="13" t="s">
        <v>1243</v>
      </c>
      <c r="H248" s="13" t="s">
        <v>1244</v>
      </c>
      <c r="I248" s="13" t="s">
        <v>1245</v>
      </c>
      <c r="J248" s="13" t="s">
        <v>750</v>
      </c>
    </row>
    <row r="249" spans="1:10" hidden="1" x14ac:dyDescent="0.4">
      <c r="A249" s="13" t="s">
        <v>1246</v>
      </c>
      <c r="B249" s="13" t="s">
        <v>1247</v>
      </c>
      <c r="C249" s="13" t="s">
        <v>12</v>
      </c>
      <c r="D249" s="13" t="s">
        <v>53</v>
      </c>
      <c r="E249" s="13" t="s">
        <v>35</v>
      </c>
      <c r="F249" s="13" t="s">
        <v>11</v>
      </c>
      <c r="G249" s="13" t="s">
        <v>1248</v>
      </c>
      <c r="H249" s="13" t="s">
        <v>1249</v>
      </c>
      <c r="I249" s="13" t="s">
        <v>1250</v>
      </c>
      <c r="J249" s="13" t="s">
        <v>54</v>
      </c>
    </row>
    <row r="250" spans="1:10" hidden="1" x14ac:dyDescent="0.4">
      <c r="A250" s="13" t="s">
        <v>1251</v>
      </c>
      <c r="B250" s="13" t="s">
        <v>1252</v>
      </c>
      <c r="C250" s="13" t="s">
        <v>12</v>
      </c>
      <c r="D250" s="13" t="s">
        <v>8</v>
      </c>
      <c r="E250" s="13" t="s">
        <v>75</v>
      </c>
      <c r="F250" s="13" t="s">
        <v>11</v>
      </c>
      <c r="G250" s="13" t="s">
        <v>1233</v>
      </c>
      <c r="H250" s="13" t="s">
        <v>1253</v>
      </c>
      <c r="I250" s="13" t="s">
        <v>1254</v>
      </c>
      <c r="J250" s="13" t="s">
        <v>52</v>
      </c>
    </row>
    <row r="251" spans="1:10" hidden="1" x14ac:dyDescent="0.4">
      <c r="A251" s="13" t="s">
        <v>1255</v>
      </c>
      <c r="B251" s="13" t="s">
        <v>1256</v>
      </c>
      <c r="C251" s="13" t="s">
        <v>10</v>
      </c>
      <c r="D251" s="13" t="s">
        <v>65</v>
      </c>
      <c r="E251" s="13" t="s">
        <v>34</v>
      </c>
      <c r="F251" s="13" t="s">
        <v>11</v>
      </c>
      <c r="G251" s="13" t="s">
        <v>1257</v>
      </c>
      <c r="H251" s="13" t="s">
        <v>1258</v>
      </c>
      <c r="I251" s="13" t="s">
        <v>1259</v>
      </c>
      <c r="J251" s="13" t="s">
        <v>60</v>
      </c>
    </row>
    <row r="252" spans="1:10" hidden="1" x14ac:dyDescent="0.4">
      <c r="A252" s="13" t="s">
        <v>1260</v>
      </c>
      <c r="B252" s="13" t="s">
        <v>1261</v>
      </c>
      <c r="C252" s="13" t="s">
        <v>12</v>
      </c>
      <c r="D252" s="13" t="s">
        <v>774</v>
      </c>
      <c r="E252" s="13" t="s">
        <v>39</v>
      </c>
      <c r="F252" s="13" t="s">
        <v>11</v>
      </c>
      <c r="G252" s="13"/>
      <c r="H252" s="13"/>
      <c r="I252" s="13" t="s">
        <v>1262</v>
      </c>
      <c r="J252" s="13"/>
    </row>
    <row r="253" spans="1:10" hidden="1" x14ac:dyDescent="0.4">
      <c r="A253" s="13" t="s">
        <v>1263</v>
      </c>
      <c r="B253" s="13" t="s">
        <v>1264</v>
      </c>
      <c r="C253" s="13" t="s">
        <v>12</v>
      </c>
      <c r="D253" s="13" t="s">
        <v>8</v>
      </c>
      <c r="E253" s="13" t="s">
        <v>75</v>
      </c>
      <c r="F253" s="13" t="s">
        <v>11</v>
      </c>
      <c r="G253" s="13" t="s">
        <v>1233</v>
      </c>
      <c r="H253" s="13" t="s">
        <v>1265</v>
      </c>
      <c r="I253" s="13" t="s">
        <v>1266</v>
      </c>
      <c r="J253" s="13" t="s">
        <v>52</v>
      </c>
    </row>
    <row r="254" spans="1:10" hidden="1" x14ac:dyDescent="0.4">
      <c r="A254" s="13" t="s">
        <v>1267</v>
      </c>
      <c r="B254" s="13" t="s">
        <v>1268</v>
      </c>
      <c r="C254" s="13" t="s">
        <v>10</v>
      </c>
      <c r="D254" s="13" t="s">
        <v>294</v>
      </c>
      <c r="E254" s="13" t="s">
        <v>23</v>
      </c>
      <c r="F254" s="13" t="s">
        <v>11</v>
      </c>
      <c r="G254" s="13" t="s">
        <v>1269</v>
      </c>
      <c r="H254" s="13" t="s">
        <v>1270</v>
      </c>
      <c r="I254" s="13" t="s">
        <v>1271</v>
      </c>
      <c r="J254" s="13" t="s">
        <v>61</v>
      </c>
    </row>
    <row r="255" spans="1:10" hidden="1" x14ac:dyDescent="0.4">
      <c r="A255" s="13" t="s">
        <v>1272</v>
      </c>
      <c r="B255" s="13"/>
      <c r="C255" s="13" t="s">
        <v>10</v>
      </c>
      <c r="D255" s="13" t="s">
        <v>90</v>
      </c>
      <c r="E255" s="13" t="s">
        <v>32</v>
      </c>
      <c r="F255" s="13" t="s">
        <v>14</v>
      </c>
      <c r="G255" s="13" t="s">
        <v>1273</v>
      </c>
      <c r="H255" s="13" t="s">
        <v>1274</v>
      </c>
      <c r="I255" s="13" t="s">
        <v>1275</v>
      </c>
      <c r="J255" s="13" t="s">
        <v>79</v>
      </c>
    </row>
    <row r="256" spans="1:10" hidden="1" x14ac:dyDescent="0.4">
      <c r="A256" s="13" t="s">
        <v>1276</v>
      </c>
      <c r="B256" s="13"/>
      <c r="C256" s="13" t="s">
        <v>10</v>
      </c>
      <c r="D256" s="13" t="s">
        <v>90</v>
      </c>
      <c r="E256" s="13" t="s">
        <v>32</v>
      </c>
      <c r="F256" s="13" t="s">
        <v>14</v>
      </c>
      <c r="G256" s="13" t="s">
        <v>1277</v>
      </c>
      <c r="H256" s="13" t="s">
        <v>1278</v>
      </c>
      <c r="I256" s="13" t="s">
        <v>1279</v>
      </c>
      <c r="J256" s="13" t="s">
        <v>79</v>
      </c>
    </row>
    <row r="257" spans="1:10" hidden="1" x14ac:dyDescent="0.4">
      <c r="A257" s="13" t="s">
        <v>1280</v>
      </c>
      <c r="B257" s="13" t="s">
        <v>1281</v>
      </c>
      <c r="C257" s="13" t="s">
        <v>12</v>
      </c>
      <c r="D257" s="13" t="s">
        <v>76</v>
      </c>
      <c r="E257" s="13" t="s">
        <v>22</v>
      </c>
      <c r="F257" s="13" t="s">
        <v>11</v>
      </c>
      <c r="G257" s="13" t="s">
        <v>1282</v>
      </c>
      <c r="H257" s="13" t="s">
        <v>1283</v>
      </c>
      <c r="I257" s="13" t="s">
        <v>1284</v>
      </c>
      <c r="J257" s="13" t="s">
        <v>59</v>
      </c>
    </row>
    <row r="258" spans="1:10" hidden="1" x14ac:dyDescent="0.4">
      <c r="A258" s="13" t="s">
        <v>1285</v>
      </c>
      <c r="B258" s="13" t="s">
        <v>1281</v>
      </c>
      <c r="C258" s="13" t="s">
        <v>10</v>
      </c>
      <c r="D258" s="13" t="s">
        <v>76</v>
      </c>
      <c r="E258" s="13" t="s">
        <v>22</v>
      </c>
      <c r="F258" s="13" t="s">
        <v>11</v>
      </c>
      <c r="G258" s="13" t="s">
        <v>1286</v>
      </c>
      <c r="H258" s="13" t="s">
        <v>1287</v>
      </c>
      <c r="I258" s="13" t="s">
        <v>1288</v>
      </c>
      <c r="J258" s="13" t="s">
        <v>59</v>
      </c>
    </row>
    <row r="259" spans="1:10" hidden="1" x14ac:dyDescent="0.4">
      <c r="A259" s="13" t="s">
        <v>1289</v>
      </c>
      <c r="B259" s="13" t="s">
        <v>1290</v>
      </c>
      <c r="C259" s="13" t="s">
        <v>13</v>
      </c>
      <c r="D259" s="13" t="s">
        <v>8</v>
      </c>
      <c r="E259" s="13" t="s">
        <v>75</v>
      </c>
      <c r="F259" s="13" t="s">
        <v>11</v>
      </c>
      <c r="G259" s="13" t="s">
        <v>1291</v>
      </c>
      <c r="H259" s="13" t="s">
        <v>1292</v>
      </c>
      <c r="I259" s="13" t="s">
        <v>1293</v>
      </c>
      <c r="J259" s="13" t="s">
        <v>58</v>
      </c>
    </row>
    <row r="260" spans="1:10" hidden="1" x14ac:dyDescent="0.4">
      <c r="A260" s="13" t="s">
        <v>1294</v>
      </c>
      <c r="B260" s="13" t="s">
        <v>1295</v>
      </c>
      <c r="C260" s="13" t="s">
        <v>12</v>
      </c>
      <c r="D260" s="13" t="s">
        <v>76</v>
      </c>
      <c r="E260" s="13" t="s">
        <v>22</v>
      </c>
      <c r="F260" s="13" t="s">
        <v>11</v>
      </c>
      <c r="G260" s="13" t="s">
        <v>1296</v>
      </c>
      <c r="H260" s="13" t="s">
        <v>1297</v>
      </c>
      <c r="I260" s="13" t="s">
        <v>1298</v>
      </c>
      <c r="J260" s="13" t="s">
        <v>59</v>
      </c>
    </row>
    <row r="261" spans="1:10" hidden="1" x14ac:dyDescent="0.4">
      <c r="A261" s="13" t="s">
        <v>1299</v>
      </c>
      <c r="B261" s="13" t="s">
        <v>1295</v>
      </c>
      <c r="C261" s="13" t="s">
        <v>10</v>
      </c>
      <c r="D261" s="13" t="s">
        <v>76</v>
      </c>
      <c r="E261" s="13" t="s">
        <v>22</v>
      </c>
      <c r="F261" s="13" t="s">
        <v>11</v>
      </c>
      <c r="G261" s="13" t="s">
        <v>1300</v>
      </c>
      <c r="H261" s="13" t="s">
        <v>1301</v>
      </c>
      <c r="I261" s="13" t="s">
        <v>1302</v>
      </c>
      <c r="J261" s="13" t="s">
        <v>59</v>
      </c>
    </row>
    <row r="262" spans="1:10" hidden="1" x14ac:dyDescent="0.4">
      <c r="A262" s="13" t="s">
        <v>1303</v>
      </c>
      <c r="B262" s="13"/>
      <c r="C262" s="13" t="s">
        <v>10</v>
      </c>
      <c r="D262" s="13" t="s">
        <v>65</v>
      </c>
      <c r="E262" s="13" t="s">
        <v>34</v>
      </c>
      <c r="F262" s="13" t="s">
        <v>14</v>
      </c>
      <c r="G262" s="13" t="s">
        <v>1304</v>
      </c>
      <c r="H262" s="13" t="s">
        <v>1305</v>
      </c>
      <c r="I262" s="13" t="s">
        <v>1306</v>
      </c>
      <c r="J262" s="13" t="s">
        <v>60</v>
      </c>
    </row>
    <row r="263" spans="1:10" hidden="1" x14ac:dyDescent="0.4">
      <c r="A263" s="13" t="s">
        <v>1307</v>
      </c>
      <c r="B263" s="13" t="s">
        <v>1308</v>
      </c>
      <c r="C263" s="13" t="s">
        <v>10</v>
      </c>
      <c r="D263" s="13" t="s">
        <v>1309</v>
      </c>
      <c r="E263" s="13" t="s">
        <v>31</v>
      </c>
      <c r="F263" s="13" t="s">
        <v>11</v>
      </c>
      <c r="G263" s="13" t="s">
        <v>1310</v>
      </c>
      <c r="H263" s="13" t="s">
        <v>1311</v>
      </c>
      <c r="I263" s="13" t="s">
        <v>1312</v>
      </c>
      <c r="J263" s="13" t="s">
        <v>616</v>
      </c>
    </row>
    <row r="264" spans="1:10" hidden="1" x14ac:dyDescent="0.4">
      <c r="A264" s="13" t="s">
        <v>1313</v>
      </c>
      <c r="B264" s="13" t="s">
        <v>1314</v>
      </c>
      <c r="C264" s="13" t="s">
        <v>12</v>
      </c>
      <c r="D264" s="13" t="s">
        <v>1309</v>
      </c>
      <c r="E264" s="13" t="s">
        <v>31</v>
      </c>
      <c r="F264" s="13" t="s">
        <v>11</v>
      </c>
      <c r="G264" s="13" t="s">
        <v>1315</v>
      </c>
      <c r="H264" s="13" t="s">
        <v>1316</v>
      </c>
      <c r="I264" s="13" t="s">
        <v>1317</v>
      </c>
      <c r="J264" s="13" t="s">
        <v>616</v>
      </c>
    </row>
    <row r="265" spans="1:10" hidden="1" x14ac:dyDescent="0.4">
      <c r="A265" s="13" t="s">
        <v>1318</v>
      </c>
      <c r="B265" s="13" t="s">
        <v>1319</v>
      </c>
      <c r="C265" s="13" t="s">
        <v>12</v>
      </c>
      <c r="D265" s="13" t="s">
        <v>1320</v>
      </c>
      <c r="E265" s="13" t="s">
        <v>35</v>
      </c>
      <c r="F265" s="13" t="s">
        <v>11</v>
      </c>
      <c r="G265" s="13" t="s">
        <v>1321</v>
      </c>
      <c r="H265" s="13"/>
      <c r="I265" s="13" t="s">
        <v>1322</v>
      </c>
      <c r="J265" s="13" t="s">
        <v>54</v>
      </c>
    </row>
    <row r="266" spans="1:10" hidden="1" x14ac:dyDescent="0.4">
      <c r="A266" s="13" t="s">
        <v>1323</v>
      </c>
      <c r="B266" s="13" t="s">
        <v>1324</v>
      </c>
      <c r="C266" s="13" t="s">
        <v>12</v>
      </c>
      <c r="D266" s="13" t="s">
        <v>73</v>
      </c>
      <c r="E266" s="13" t="s">
        <v>31</v>
      </c>
      <c r="F266" s="13" t="s">
        <v>11</v>
      </c>
      <c r="G266" s="13" t="s">
        <v>1325</v>
      </c>
      <c r="H266" s="13" t="s">
        <v>1326</v>
      </c>
      <c r="I266" s="13" t="s">
        <v>1327</v>
      </c>
      <c r="J266" s="13" t="s">
        <v>616</v>
      </c>
    </row>
    <row r="267" spans="1:10" x14ac:dyDescent="0.4">
      <c r="A267" s="13" t="s">
        <v>1328</v>
      </c>
      <c r="B267" s="13" t="s">
        <v>1329</v>
      </c>
      <c r="C267" s="13" t="s">
        <v>13</v>
      </c>
      <c r="D267" s="13" t="s">
        <v>55</v>
      </c>
      <c r="E267" s="13" t="s">
        <v>40</v>
      </c>
      <c r="F267" s="13" t="s">
        <v>11</v>
      </c>
      <c r="G267" s="13" t="s">
        <v>1330</v>
      </c>
      <c r="H267" s="13" t="s">
        <v>1331</v>
      </c>
      <c r="I267" s="13" t="s">
        <v>1332</v>
      </c>
      <c r="J267" s="13" t="s">
        <v>82</v>
      </c>
    </row>
    <row r="268" spans="1:10" hidden="1" x14ac:dyDescent="0.4">
      <c r="A268" s="13" t="s">
        <v>1333</v>
      </c>
      <c r="B268" s="13" t="s">
        <v>1334</v>
      </c>
      <c r="C268" s="13" t="s">
        <v>12</v>
      </c>
      <c r="D268" s="13" t="s">
        <v>73</v>
      </c>
      <c r="E268" s="13" t="s">
        <v>31</v>
      </c>
      <c r="F268" s="13" t="s">
        <v>11</v>
      </c>
      <c r="G268" s="13" t="s">
        <v>1325</v>
      </c>
      <c r="H268" s="13" t="s">
        <v>1335</v>
      </c>
      <c r="I268" s="13" t="s">
        <v>1336</v>
      </c>
      <c r="J268" s="13" t="s">
        <v>616</v>
      </c>
    </row>
    <row r="269" spans="1:10" hidden="1" x14ac:dyDescent="0.4">
      <c r="A269" s="13" t="s">
        <v>1337</v>
      </c>
      <c r="B269" s="13" t="s">
        <v>1338</v>
      </c>
      <c r="C269" s="13" t="s">
        <v>12</v>
      </c>
      <c r="D269" s="13" t="s">
        <v>69</v>
      </c>
      <c r="E269" s="13" t="s">
        <v>21</v>
      </c>
      <c r="F269" s="13" t="s">
        <v>11</v>
      </c>
      <c r="G269" s="13" t="s">
        <v>1339</v>
      </c>
      <c r="H269" s="13" t="s">
        <v>1340</v>
      </c>
      <c r="I269" s="13" t="s">
        <v>1341</v>
      </c>
      <c r="J269" s="13" t="s">
        <v>67</v>
      </c>
    </row>
    <row r="270" spans="1:10" hidden="1" x14ac:dyDescent="0.4">
      <c r="A270" s="13" t="s">
        <v>1342</v>
      </c>
      <c r="B270" s="13" t="s">
        <v>1343</v>
      </c>
      <c r="C270" s="13" t="s">
        <v>10</v>
      </c>
      <c r="D270" s="13" t="s">
        <v>76</v>
      </c>
      <c r="E270" s="13" t="s">
        <v>22</v>
      </c>
      <c r="F270" s="13" t="s">
        <v>11</v>
      </c>
      <c r="G270" s="13" t="s">
        <v>1344</v>
      </c>
      <c r="H270" s="13" t="s">
        <v>1345</v>
      </c>
      <c r="I270" s="13" t="s">
        <v>1346</v>
      </c>
      <c r="J270" s="13" t="s">
        <v>59</v>
      </c>
    </row>
    <row r="271" spans="1:10" hidden="1" x14ac:dyDescent="0.4">
      <c r="A271" s="13" t="s">
        <v>1347</v>
      </c>
      <c r="B271" s="13" t="s">
        <v>1343</v>
      </c>
      <c r="C271" s="13" t="s">
        <v>10</v>
      </c>
      <c r="D271" s="13" t="s">
        <v>76</v>
      </c>
      <c r="E271" s="13" t="s">
        <v>22</v>
      </c>
      <c r="F271" s="13" t="s">
        <v>11</v>
      </c>
      <c r="G271" s="13" t="s">
        <v>1348</v>
      </c>
      <c r="H271" s="13" t="s">
        <v>1349</v>
      </c>
      <c r="I271" s="13" t="s">
        <v>1350</v>
      </c>
      <c r="J271" s="13" t="s">
        <v>59</v>
      </c>
    </row>
    <row r="272" spans="1:10" hidden="1" x14ac:dyDescent="0.4">
      <c r="A272" s="13" t="s">
        <v>1351</v>
      </c>
      <c r="B272" s="13"/>
      <c r="C272" s="13" t="s">
        <v>10</v>
      </c>
      <c r="D272" s="13" t="s">
        <v>53</v>
      </c>
      <c r="E272" s="13" t="s">
        <v>35</v>
      </c>
      <c r="F272" s="13" t="s">
        <v>14</v>
      </c>
      <c r="G272" s="13" t="s">
        <v>1321</v>
      </c>
      <c r="H272" s="13" t="s">
        <v>1352</v>
      </c>
      <c r="I272" s="13" t="s">
        <v>1353</v>
      </c>
      <c r="J272" s="13" t="s">
        <v>54</v>
      </c>
    </row>
    <row r="273" spans="1:10" hidden="1" x14ac:dyDescent="0.4">
      <c r="A273" s="13" t="s">
        <v>1354</v>
      </c>
      <c r="B273" s="13" t="s">
        <v>1355</v>
      </c>
      <c r="C273" s="13" t="s">
        <v>12</v>
      </c>
      <c r="D273" s="13" t="s">
        <v>304</v>
      </c>
      <c r="E273" s="13" t="s">
        <v>32</v>
      </c>
      <c r="F273" s="13" t="s">
        <v>660</v>
      </c>
      <c r="G273" s="13" t="s">
        <v>1356</v>
      </c>
      <c r="H273" s="13" t="s">
        <v>1357</v>
      </c>
      <c r="I273" s="13" t="s">
        <v>1358</v>
      </c>
      <c r="J273" s="13" t="s">
        <v>79</v>
      </c>
    </row>
    <row r="274" spans="1:10" hidden="1" x14ac:dyDescent="0.4">
      <c r="A274" s="13" t="s">
        <v>1359</v>
      </c>
      <c r="B274" s="13" t="s">
        <v>1360</v>
      </c>
      <c r="C274" s="13" t="s">
        <v>12</v>
      </c>
      <c r="D274" s="13" t="s">
        <v>304</v>
      </c>
      <c r="E274" s="13" t="s">
        <v>32</v>
      </c>
      <c r="F274" s="13" t="s">
        <v>660</v>
      </c>
      <c r="G274" s="13" t="s">
        <v>1361</v>
      </c>
      <c r="H274" s="13" t="s">
        <v>1362</v>
      </c>
      <c r="I274" s="13" t="s">
        <v>1363</v>
      </c>
      <c r="J274" s="13" t="s">
        <v>79</v>
      </c>
    </row>
    <row r="275" spans="1:10" hidden="1" x14ac:dyDescent="0.4">
      <c r="A275" s="13" t="s">
        <v>1364</v>
      </c>
      <c r="B275" s="13" t="s">
        <v>1365</v>
      </c>
      <c r="C275" s="13" t="s">
        <v>12</v>
      </c>
      <c r="D275" s="13" t="s">
        <v>304</v>
      </c>
      <c r="E275" s="13" t="s">
        <v>32</v>
      </c>
      <c r="F275" s="13" t="s">
        <v>11</v>
      </c>
      <c r="G275" s="13" t="s">
        <v>1366</v>
      </c>
      <c r="H275" s="13" t="s">
        <v>1367</v>
      </c>
      <c r="I275" s="13" t="s">
        <v>1368</v>
      </c>
      <c r="J275" s="13" t="s">
        <v>79</v>
      </c>
    </row>
    <row r="276" spans="1:10" hidden="1" x14ac:dyDescent="0.4">
      <c r="A276" s="13" t="s">
        <v>1369</v>
      </c>
      <c r="B276" s="13" t="s">
        <v>1370</v>
      </c>
      <c r="C276" s="13" t="s">
        <v>12</v>
      </c>
      <c r="D276" s="13" t="s">
        <v>1371</v>
      </c>
      <c r="E276" s="13" t="s">
        <v>25</v>
      </c>
      <c r="F276" s="13" t="s">
        <v>11</v>
      </c>
      <c r="G276" s="13" t="s">
        <v>1372</v>
      </c>
      <c r="H276" s="13" t="s">
        <v>1373</v>
      </c>
      <c r="I276" s="13" t="s">
        <v>1374</v>
      </c>
      <c r="J276" s="13" t="s">
        <v>1079</v>
      </c>
    </row>
    <row r="277" spans="1:10" hidden="1" x14ac:dyDescent="0.4">
      <c r="A277" s="13" t="s">
        <v>1375</v>
      </c>
      <c r="B277" s="13" t="s">
        <v>1376</v>
      </c>
      <c r="C277" s="13" t="s">
        <v>12</v>
      </c>
      <c r="D277" s="13" t="s">
        <v>835</v>
      </c>
      <c r="E277" s="13" t="s">
        <v>24</v>
      </c>
      <c r="F277" s="13" t="s">
        <v>11</v>
      </c>
      <c r="G277" s="13" t="s">
        <v>1377</v>
      </c>
      <c r="H277" s="13" t="s">
        <v>1378</v>
      </c>
      <c r="I277" s="13" t="s">
        <v>1379</v>
      </c>
      <c r="J277" s="13" t="s">
        <v>839</v>
      </c>
    </row>
    <row r="278" spans="1:10" hidden="1" x14ac:dyDescent="0.4">
      <c r="A278" s="13" t="s">
        <v>1380</v>
      </c>
      <c r="B278" s="13" t="s">
        <v>1381</v>
      </c>
      <c r="C278" s="13" t="s">
        <v>12</v>
      </c>
      <c r="D278" s="13" t="s">
        <v>1371</v>
      </c>
      <c r="E278" s="13" t="s">
        <v>25</v>
      </c>
      <c r="F278" s="13" t="s">
        <v>11</v>
      </c>
      <c r="G278" s="13" t="s">
        <v>1382</v>
      </c>
      <c r="H278" s="13" t="s">
        <v>1383</v>
      </c>
      <c r="I278" s="13" t="s">
        <v>1384</v>
      </c>
      <c r="J278" s="13" t="s">
        <v>1079</v>
      </c>
    </row>
    <row r="279" spans="1:10" hidden="1" x14ac:dyDescent="0.4">
      <c r="A279" s="13" t="s">
        <v>1385</v>
      </c>
      <c r="B279" s="13" t="s">
        <v>1386</v>
      </c>
      <c r="C279" s="13" t="s">
        <v>12</v>
      </c>
      <c r="D279" s="13" t="s">
        <v>1010</v>
      </c>
      <c r="E279" s="13" t="s">
        <v>27</v>
      </c>
      <c r="F279" s="13" t="s">
        <v>11</v>
      </c>
      <c r="G279" s="13"/>
      <c r="H279" s="13"/>
      <c r="I279" s="13" t="s">
        <v>1387</v>
      </c>
      <c r="J279" s="13"/>
    </row>
    <row r="280" spans="1:10" x14ac:dyDescent="0.4">
      <c r="A280" s="13" t="s">
        <v>1388</v>
      </c>
      <c r="B280" s="13" t="s">
        <v>1389</v>
      </c>
      <c r="C280" s="13" t="s">
        <v>13</v>
      </c>
      <c r="D280" s="13" t="s">
        <v>55</v>
      </c>
      <c r="E280" s="13" t="s">
        <v>40</v>
      </c>
      <c r="F280" s="13" t="s">
        <v>11</v>
      </c>
      <c r="G280" s="13" t="s">
        <v>1390</v>
      </c>
      <c r="H280" s="13" t="s">
        <v>1391</v>
      </c>
      <c r="I280" s="13" t="s">
        <v>1392</v>
      </c>
      <c r="J280" s="13" t="s">
        <v>82</v>
      </c>
    </row>
    <row r="281" spans="1:10" hidden="1" x14ac:dyDescent="0.4">
      <c r="A281" s="13" t="s">
        <v>1393</v>
      </c>
      <c r="B281" s="13" t="s">
        <v>1394</v>
      </c>
      <c r="C281" s="13" t="s">
        <v>13</v>
      </c>
      <c r="D281" s="13" t="s">
        <v>1395</v>
      </c>
      <c r="E281" s="13" t="s">
        <v>25</v>
      </c>
      <c r="F281" s="13" t="s">
        <v>11</v>
      </c>
      <c r="G281" s="13" t="s">
        <v>1396</v>
      </c>
      <c r="H281" s="13"/>
      <c r="I281" s="13" t="s">
        <v>1397</v>
      </c>
      <c r="J281" s="13" t="s">
        <v>1398</v>
      </c>
    </row>
    <row r="282" spans="1:10" x14ac:dyDescent="0.4">
      <c r="A282" s="13" t="s">
        <v>1399</v>
      </c>
      <c r="B282" s="13"/>
      <c r="C282" s="13" t="s">
        <v>10</v>
      </c>
      <c r="D282" s="13" t="s">
        <v>56</v>
      </c>
      <c r="E282" s="13" t="s">
        <v>40</v>
      </c>
      <c r="F282" s="13" t="s">
        <v>14</v>
      </c>
      <c r="G282" s="13" t="s">
        <v>1400</v>
      </c>
      <c r="H282" s="13" t="s">
        <v>1401</v>
      </c>
      <c r="I282" s="13" t="s">
        <v>1402</v>
      </c>
      <c r="J282" s="13" t="s">
        <v>72</v>
      </c>
    </row>
    <row r="283" spans="1:10" hidden="1" x14ac:dyDescent="0.4">
      <c r="A283" s="13" t="s">
        <v>1403</v>
      </c>
      <c r="B283" s="13" t="s">
        <v>1404</v>
      </c>
      <c r="C283" s="13" t="s">
        <v>12</v>
      </c>
      <c r="D283" s="13" t="s">
        <v>1018</v>
      </c>
      <c r="E283" s="13" t="s">
        <v>36</v>
      </c>
      <c r="F283" s="13" t="s">
        <v>11</v>
      </c>
      <c r="G283" s="13" t="s">
        <v>1405</v>
      </c>
      <c r="H283" s="13" t="s">
        <v>1406</v>
      </c>
      <c r="I283" s="13" t="s">
        <v>1407</v>
      </c>
      <c r="J283" s="13" t="s">
        <v>1408</v>
      </c>
    </row>
    <row r="284" spans="1:10" x14ac:dyDescent="0.4">
      <c r="A284" s="13" t="s">
        <v>1409</v>
      </c>
      <c r="B284" s="13" t="s">
        <v>1410</v>
      </c>
      <c r="C284" s="13" t="s">
        <v>13</v>
      </c>
      <c r="D284" s="13" t="s">
        <v>55</v>
      </c>
      <c r="E284" s="13" t="s">
        <v>40</v>
      </c>
      <c r="F284" s="13" t="s">
        <v>11</v>
      </c>
      <c r="G284" s="13" t="s">
        <v>1411</v>
      </c>
      <c r="H284" s="13" t="s">
        <v>1412</v>
      </c>
      <c r="I284" s="13" t="s">
        <v>1413</v>
      </c>
      <c r="J284" s="13" t="s">
        <v>82</v>
      </c>
    </row>
    <row r="285" spans="1:10" x14ac:dyDescent="0.4">
      <c r="A285" s="13" t="s">
        <v>1414</v>
      </c>
      <c r="B285" s="13" t="s">
        <v>1415</v>
      </c>
      <c r="C285" s="13" t="s">
        <v>13</v>
      </c>
      <c r="D285" s="13" t="s">
        <v>55</v>
      </c>
      <c r="E285" s="13" t="s">
        <v>40</v>
      </c>
      <c r="F285" s="13" t="s">
        <v>11</v>
      </c>
      <c r="G285" s="13" t="s">
        <v>1416</v>
      </c>
      <c r="H285" s="13" t="s">
        <v>1417</v>
      </c>
      <c r="I285" s="13" t="s">
        <v>1418</v>
      </c>
      <c r="J285" s="13" t="s">
        <v>82</v>
      </c>
    </row>
    <row r="286" spans="1:10" x14ac:dyDescent="0.4">
      <c r="A286" s="13" t="s">
        <v>1419</v>
      </c>
      <c r="B286" s="13" t="s">
        <v>1420</v>
      </c>
      <c r="C286" s="13" t="s">
        <v>13</v>
      </c>
      <c r="D286" s="13" t="s">
        <v>55</v>
      </c>
      <c r="E286" s="13" t="s">
        <v>40</v>
      </c>
      <c r="F286" s="13" t="s">
        <v>11</v>
      </c>
      <c r="G286" s="13" t="s">
        <v>1421</v>
      </c>
      <c r="H286" s="13" t="s">
        <v>1422</v>
      </c>
      <c r="I286" s="13" t="s">
        <v>1423</v>
      </c>
      <c r="J286" s="13" t="s">
        <v>82</v>
      </c>
    </row>
    <row r="287" spans="1:10" x14ac:dyDescent="0.4">
      <c r="A287" s="13" t="s">
        <v>1424</v>
      </c>
      <c r="B287" s="13" t="s">
        <v>1420</v>
      </c>
      <c r="C287" s="13" t="s">
        <v>13</v>
      </c>
      <c r="D287" s="13" t="s">
        <v>55</v>
      </c>
      <c r="E287" s="13" t="s">
        <v>40</v>
      </c>
      <c r="F287" s="13" t="s">
        <v>11</v>
      </c>
      <c r="G287" s="13" t="s">
        <v>1425</v>
      </c>
      <c r="H287" s="13" t="s">
        <v>1426</v>
      </c>
      <c r="I287" s="13" t="s">
        <v>1427</v>
      </c>
      <c r="J287" s="13" t="s">
        <v>82</v>
      </c>
    </row>
    <row r="288" spans="1:10" x14ac:dyDescent="0.4">
      <c r="A288" s="13" t="s">
        <v>1428</v>
      </c>
      <c r="B288" s="13" t="s">
        <v>1429</v>
      </c>
      <c r="C288" s="13" t="s">
        <v>13</v>
      </c>
      <c r="D288" s="13" t="s">
        <v>55</v>
      </c>
      <c r="E288" s="13" t="s">
        <v>40</v>
      </c>
      <c r="F288" s="13" t="s">
        <v>11</v>
      </c>
      <c r="G288" s="13" t="s">
        <v>1430</v>
      </c>
      <c r="H288" s="13" t="s">
        <v>1431</v>
      </c>
      <c r="I288" s="13" t="s">
        <v>1432</v>
      </c>
      <c r="J288" s="13" t="s">
        <v>82</v>
      </c>
    </row>
    <row r="289" spans="1:10" x14ac:dyDescent="0.4">
      <c r="A289" s="13" t="s">
        <v>1433</v>
      </c>
      <c r="B289" s="13" t="s">
        <v>1434</v>
      </c>
      <c r="C289" s="13" t="s">
        <v>13</v>
      </c>
      <c r="D289" s="13" t="s">
        <v>55</v>
      </c>
      <c r="E289" s="13" t="s">
        <v>40</v>
      </c>
      <c r="F289" s="13" t="s">
        <v>11</v>
      </c>
      <c r="G289" s="13" t="s">
        <v>1435</v>
      </c>
      <c r="H289" s="13" t="s">
        <v>1436</v>
      </c>
      <c r="I289" s="13" t="s">
        <v>1437</v>
      </c>
      <c r="J289" s="13" t="s">
        <v>82</v>
      </c>
    </row>
    <row r="290" spans="1:10" x14ac:dyDescent="0.4">
      <c r="A290" s="13" t="s">
        <v>1438</v>
      </c>
      <c r="B290" s="13" t="s">
        <v>1439</v>
      </c>
      <c r="C290" s="13" t="s">
        <v>13</v>
      </c>
      <c r="D290" s="13" t="s">
        <v>55</v>
      </c>
      <c r="E290" s="13" t="s">
        <v>40</v>
      </c>
      <c r="F290" s="13" t="s">
        <v>11</v>
      </c>
      <c r="G290" s="13" t="s">
        <v>1440</v>
      </c>
      <c r="H290" s="13" t="s">
        <v>1441</v>
      </c>
      <c r="I290" s="13" t="s">
        <v>1442</v>
      </c>
      <c r="J290" s="13" t="s">
        <v>82</v>
      </c>
    </row>
    <row r="291" spans="1:10" x14ac:dyDescent="0.4">
      <c r="A291" s="13" t="s">
        <v>1443</v>
      </c>
      <c r="B291" s="13" t="s">
        <v>1444</v>
      </c>
      <c r="C291" s="13" t="s">
        <v>13</v>
      </c>
      <c r="D291" s="13" t="s">
        <v>55</v>
      </c>
      <c r="E291" s="13" t="s">
        <v>40</v>
      </c>
      <c r="F291" s="13" t="s">
        <v>11</v>
      </c>
      <c r="G291" s="13" t="s">
        <v>1445</v>
      </c>
      <c r="H291" s="13" t="s">
        <v>1446</v>
      </c>
      <c r="I291" s="13" t="s">
        <v>1447</v>
      </c>
      <c r="J291" s="13" t="s">
        <v>82</v>
      </c>
    </row>
    <row r="292" spans="1:10" x14ac:dyDescent="0.4">
      <c r="A292" s="13" t="s">
        <v>1448</v>
      </c>
      <c r="B292" s="13"/>
      <c r="C292" s="13" t="s">
        <v>15</v>
      </c>
      <c r="D292" s="13" t="s">
        <v>56</v>
      </c>
      <c r="E292" s="13" t="s">
        <v>40</v>
      </c>
      <c r="F292" s="13" t="s">
        <v>14</v>
      </c>
      <c r="G292" s="13" t="s">
        <v>1449</v>
      </c>
      <c r="H292" s="13" t="s">
        <v>1450</v>
      </c>
      <c r="I292" s="13" t="s">
        <v>1451</v>
      </c>
      <c r="J292" s="13" t="s">
        <v>72</v>
      </c>
    </row>
    <row r="293" spans="1:10" x14ac:dyDescent="0.4">
      <c r="A293" s="13" t="s">
        <v>1452</v>
      </c>
      <c r="B293" s="13" t="s">
        <v>1453</v>
      </c>
      <c r="C293" s="13" t="s">
        <v>13</v>
      </c>
      <c r="D293" s="13" t="s">
        <v>55</v>
      </c>
      <c r="E293" s="13" t="s">
        <v>40</v>
      </c>
      <c r="F293" s="13" t="s">
        <v>11</v>
      </c>
      <c r="G293" s="13" t="s">
        <v>1454</v>
      </c>
      <c r="H293" s="13" t="s">
        <v>1455</v>
      </c>
      <c r="I293" s="13" t="s">
        <v>1456</v>
      </c>
      <c r="J293" s="13" t="s">
        <v>82</v>
      </c>
    </row>
    <row r="294" spans="1:10" x14ac:dyDescent="0.4">
      <c r="A294" s="13" t="s">
        <v>1457</v>
      </c>
      <c r="B294" s="13" t="s">
        <v>1458</v>
      </c>
      <c r="C294" s="13" t="s">
        <v>13</v>
      </c>
      <c r="D294" s="13" t="s">
        <v>55</v>
      </c>
      <c r="E294" s="13" t="s">
        <v>40</v>
      </c>
      <c r="F294" s="13" t="s">
        <v>11</v>
      </c>
      <c r="G294" s="13" t="s">
        <v>1459</v>
      </c>
      <c r="H294" s="13" t="s">
        <v>1460</v>
      </c>
      <c r="I294" s="13" t="s">
        <v>1461</v>
      </c>
      <c r="J294" s="13" t="s">
        <v>82</v>
      </c>
    </row>
    <row r="295" spans="1:10" x14ac:dyDescent="0.4">
      <c r="A295" s="13" t="s">
        <v>1462</v>
      </c>
      <c r="B295" s="13" t="s">
        <v>1463</v>
      </c>
      <c r="C295" s="13" t="s">
        <v>13</v>
      </c>
      <c r="D295" s="13" t="s">
        <v>55</v>
      </c>
      <c r="E295" s="13" t="s">
        <v>40</v>
      </c>
      <c r="F295" s="13" t="s">
        <v>11</v>
      </c>
      <c r="G295" s="13" t="s">
        <v>1464</v>
      </c>
      <c r="H295" s="13" t="s">
        <v>1465</v>
      </c>
      <c r="I295" s="13" t="s">
        <v>1466</v>
      </c>
      <c r="J295" s="13" t="s">
        <v>82</v>
      </c>
    </row>
    <row r="296" spans="1:10" x14ac:dyDescent="0.4">
      <c r="A296" s="13" t="s">
        <v>1467</v>
      </c>
      <c r="B296" s="13" t="s">
        <v>1468</v>
      </c>
      <c r="C296" s="13" t="s">
        <v>13</v>
      </c>
      <c r="D296" s="13" t="s">
        <v>55</v>
      </c>
      <c r="E296" s="13" t="s">
        <v>40</v>
      </c>
      <c r="F296" s="13" t="s">
        <v>11</v>
      </c>
      <c r="G296" s="13" t="s">
        <v>1469</v>
      </c>
      <c r="H296" s="13" t="s">
        <v>1470</v>
      </c>
      <c r="I296" s="13" t="s">
        <v>1471</v>
      </c>
      <c r="J296" s="13" t="s">
        <v>82</v>
      </c>
    </row>
    <row r="297" spans="1:10" x14ac:dyDescent="0.4">
      <c r="A297" s="13" t="s">
        <v>1472</v>
      </c>
      <c r="B297" s="13" t="s">
        <v>1473</v>
      </c>
      <c r="C297" s="13" t="s">
        <v>13</v>
      </c>
      <c r="D297" s="13" t="s">
        <v>55</v>
      </c>
      <c r="E297" s="13" t="s">
        <v>40</v>
      </c>
      <c r="F297" s="13" t="s">
        <v>11</v>
      </c>
      <c r="G297" s="13" t="s">
        <v>1474</v>
      </c>
      <c r="H297" s="13" t="s">
        <v>1475</v>
      </c>
      <c r="I297" s="13" t="s">
        <v>1476</v>
      </c>
      <c r="J297" s="13" t="s">
        <v>82</v>
      </c>
    </row>
    <row r="298" spans="1:10" hidden="1" x14ac:dyDescent="0.4">
      <c r="A298" s="13" t="s">
        <v>1477</v>
      </c>
      <c r="B298" s="13" t="s">
        <v>1478</v>
      </c>
      <c r="C298" s="13" t="s">
        <v>10</v>
      </c>
      <c r="D298" s="13" t="s">
        <v>860</v>
      </c>
      <c r="E298" s="13" t="s">
        <v>37</v>
      </c>
      <c r="F298" s="13" t="s">
        <v>11</v>
      </c>
      <c r="G298" s="13" t="s">
        <v>1479</v>
      </c>
      <c r="H298" s="13" t="s">
        <v>1480</v>
      </c>
      <c r="I298" s="13" t="s">
        <v>1481</v>
      </c>
      <c r="J298" s="13" t="s">
        <v>864</v>
      </c>
    </row>
    <row r="299" spans="1:10" hidden="1" x14ac:dyDescent="0.4">
      <c r="A299" s="13" t="s">
        <v>1482</v>
      </c>
      <c r="B299" s="13" t="s">
        <v>1478</v>
      </c>
      <c r="C299" s="13" t="s">
        <v>12</v>
      </c>
      <c r="D299" s="13" t="s">
        <v>860</v>
      </c>
      <c r="E299" s="13" t="s">
        <v>37</v>
      </c>
      <c r="F299" s="13" t="s">
        <v>11</v>
      </c>
      <c r="G299" s="13" t="s">
        <v>1483</v>
      </c>
      <c r="H299" s="13" t="s">
        <v>1484</v>
      </c>
      <c r="I299" s="13" t="s">
        <v>1485</v>
      </c>
      <c r="J299" s="13" t="s">
        <v>864</v>
      </c>
    </row>
    <row r="300" spans="1:10" x14ac:dyDescent="0.4">
      <c r="A300" s="13" t="s">
        <v>1486</v>
      </c>
      <c r="B300" s="13" t="s">
        <v>1487</v>
      </c>
      <c r="C300" s="13" t="s">
        <v>13</v>
      </c>
      <c r="D300" s="13" t="s">
        <v>55</v>
      </c>
      <c r="E300" s="13" t="s">
        <v>40</v>
      </c>
      <c r="F300" s="13" t="s">
        <v>11</v>
      </c>
      <c r="G300" s="13" t="s">
        <v>1488</v>
      </c>
      <c r="H300" s="13" t="s">
        <v>1489</v>
      </c>
      <c r="I300" s="13" t="s">
        <v>1490</v>
      </c>
      <c r="J300" s="13" t="s">
        <v>82</v>
      </c>
    </row>
    <row r="301" spans="1:10" x14ac:dyDescent="0.4">
      <c r="A301" s="13" t="s">
        <v>1491</v>
      </c>
      <c r="B301" s="13" t="s">
        <v>1492</v>
      </c>
      <c r="C301" s="13" t="s">
        <v>13</v>
      </c>
      <c r="D301" s="13" t="s">
        <v>55</v>
      </c>
      <c r="E301" s="13" t="s">
        <v>40</v>
      </c>
      <c r="F301" s="13" t="s">
        <v>11</v>
      </c>
      <c r="G301" s="13" t="s">
        <v>1493</v>
      </c>
      <c r="H301" s="13" t="s">
        <v>1494</v>
      </c>
      <c r="I301" s="13" t="s">
        <v>1495</v>
      </c>
      <c r="J301" s="13" t="s">
        <v>82</v>
      </c>
    </row>
    <row r="302" spans="1:10" x14ac:dyDescent="0.4">
      <c r="A302" s="13" t="s">
        <v>1496</v>
      </c>
      <c r="B302" s="13" t="s">
        <v>1497</v>
      </c>
      <c r="C302" s="13" t="s">
        <v>13</v>
      </c>
      <c r="D302" s="13" t="s">
        <v>55</v>
      </c>
      <c r="E302" s="13" t="s">
        <v>40</v>
      </c>
      <c r="F302" s="13" t="s">
        <v>11</v>
      </c>
      <c r="G302" s="13" t="s">
        <v>1498</v>
      </c>
      <c r="H302" s="13" t="s">
        <v>1499</v>
      </c>
      <c r="I302" s="13" t="s">
        <v>1500</v>
      </c>
      <c r="J302" s="13" t="s">
        <v>82</v>
      </c>
    </row>
    <row r="303" spans="1:10" x14ac:dyDescent="0.4">
      <c r="A303" s="13" t="s">
        <v>1501</v>
      </c>
      <c r="B303" s="13" t="s">
        <v>1502</v>
      </c>
      <c r="C303" s="13" t="s">
        <v>13</v>
      </c>
      <c r="D303" s="13" t="s">
        <v>55</v>
      </c>
      <c r="E303" s="13" t="s">
        <v>40</v>
      </c>
      <c r="F303" s="13" t="s">
        <v>11</v>
      </c>
      <c r="G303" s="13" t="s">
        <v>1498</v>
      </c>
      <c r="H303" s="13" t="s">
        <v>1503</v>
      </c>
      <c r="I303" s="13" t="s">
        <v>1504</v>
      </c>
      <c r="J303" s="13" t="s">
        <v>82</v>
      </c>
    </row>
    <row r="304" spans="1:10" x14ac:dyDescent="0.4">
      <c r="A304" s="13" t="s">
        <v>1505</v>
      </c>
      <c r="B304" s="13" t="s">
        <v>1506</v>
      </c>
      <c r="C304" s="13" t="s">
        <v>13</v>
      </c>
      <c r="D304" s="13" t="s">
        <v>55</v>
      </c>
      <c r="E304" s="13" t="s">
        <v>40</v>
      </c>
      <c r="F304" s="13" t="s">
        <v>11</v>
      </c>
      <c r="G304" s="13" t="s">
        <v>1507</v>
      </c>
      <c r="H304" s="13" t="s">
        <v>1508</v>
      </c>
      <c r="I304" s="13" t="s">
        <v>1509</v>
      </c>
      <c r="J304" s="13" t="s">
        <v>82</v>
      </c>
    </row>
    <row r="305" spans="1:10" x14ac:dyDescent="0.4">
      <c r="A305" s="13" t="s">
        <v>1510</v>
      </c>
      <c r="B305" s="13" t="s">
        <v>1511</v>
      </c>
      <c r="C305" s="13" t="s">
        <v>13</v>
      </c>
      <c r="D305" s="13" t="s">
        <v>55</v>
      </c>
      <c r="E305" s="13" t="s">
        <v>40</v>
      </c>
      <c r="F305" s="13" t="s">
        <v>11</v>
      </c>
      <c r="G305" s="13" t="s">
        <v>1512</v>
      </c>
      <c r="H305" s="13" t="s">
        <v>1513</v>
      </c>
      <c r="I305" s="13" t="s">
        <v>1514</v>
      </c>
      <c r="J305" s="13" t="s">
        <v>82</v>
      </c>
    </row>
    <row r="306" spans="1:10" x14ac:dyDescent="0.4">
      <c r="A306" s="13" t="s">
        <v>1515</v>
      </c>
      <c r="B306" s="13" t="s">
        <v>1516</v>
      </c>
      <c r="C306" s="13" t="s">
        <v>13</v>
      </c>
      <c r="D306" s="13" t="s">
        <v>55</v>
      </c>
      <c r="E306" s="13" t="s">
        <v>40</v>
      </c>
      <c r="F306" s="13" t="s">
        <v>11</v>
      </c>
      <c r="G306" s="13" t="s">
        <v>1517</v>
      </c>
      <c r="H306" s="13" t="s">
        <v>1518</v>
      </c>
      <c r="I306" s="13" t="s">
        <v>1519</v>
      </c>
      <c r="J306" s="13" t="s">
        <v>82</v>
      </c>
    </row>
    <row r="307" spans="1:10" hidden="1" x14ac:dyDescent="0.4">
      <c r="A307" s="13" t="s">
        <v>1520</v>
      </c>
      <c r="B307" s="13"/>
      <c r="C307" s="13" t="s">
        <v>15</v>
      </c>
      <c r="D307" s="13" t="s">
        <v>1521</v>
      </c>
      <c r="E307" s="13" t="s">
        <v>75</v>
      </c>
      <c r="F307" s="13" t="s">
        <v>14</v>
      </c>
      <c r="G307" s="13"/>
      <c r="H307" s="13"/>
      <c r="I307" s="13" t="s">
        <v>1522</v>
      </c>
      <c r="J307" s="13"/>
    </row>
    <row r="308" spans="1:10" x14ac:dyDescent="0.4">
      <c r="A308" s="13" t="s">
        <v>1523</v>
      </c>
      <c r="B308" s="13" t="s">
        <v>1524</v>
      </c>
      <c r="C308" s="13" t="s">
        <v>13</v>
      </c>
      <c r="D308" s="13" t="s">
        <v>55</v>
      </c>
      <c r="E308" s="13" t="s">
        <v>40</v>
      </c>
      <c r="F308" s="13" t="s">
        <v>11</v>
      </c>
      <c r="G308" s="13" t="s">
        <v>1525</v>
      </c>
      <c r="H308" s="13" t="s">
        <v>1526</v>
      </c>
      <c r="I308" s="13" t="s">
        <v>1527</v>
      </c>
      <c r="J308" s="13" t="s">
        <v>82</v>
      </c>
    </row>
    <row r="309" spans="1:10" x14ac:dyDescent="0.4">
      <c r="A309" s="13" t="s">
        <v>1528</v>
      </c>
      <c r="B309" s="13" t="s">
        <v>1529</v>
      </c>
      <c r="C309" s="13" t="s">
        <v>13</v>
      </c>
      <c r="D309" s="13" t="s">
        <v>55</v>
      </c>
      <c r="E309" s="13" t="s">
        <v>40</v>
      </c>
      <c r="F309" s="13" t="s">
        <v>11</v>
      </c>
      <c r="G309" s="13" t="s">
        <v>1530</v>
      </c>
      <c r="H309" s="13" t="s">
        <v>1531</v>
      </c>
      <c r="I309" s="13" t="s">
        <v>1532</v>
      </c>
      <c r="J309" s="13" t="s">
        <v>82</v>
      </c>
    </row>
    <row r="310" spans="1:10" hidden="1" x14ac:dyDescent="0.4">
      <c r="A310" s="13" t="s">
        <v>1533</v>
      </c>
      <c r="B310" s="13"/>
      <c r="C310" s="13" t="s">
        <v>10</v>
      </c>
      <c r="D310" s="13" t="s">
        <v>1075</v>
      </c>
      <c r="E310" s="13" t="s">
        <v>25</v>
      </c>
      <c r="F310" s="13" t="s">
        <v>14</v>
      </c>
      <c r="G310" s="13" t="s">
        <v>1534</v>
      </c>
      <c r="H310" s="13" t="s">
        <v>1535</v>
      </c>
      <c r="I310" s="13" t="s">
        <v>1536</v>
      </c>
      <c r="J310" s="13" t="s">
        <v>1079</v>
      </c>
    </row>
    <row r="311" spans="1:10" x14ac:dyDescent="0.4">
      <c r="A311" s="13" t="s">
        <v>1537</v>
      </c>
      <c r="B311" s="13" t="s">
        <v>1538</v>
      </c>
      <c r="C311" s="13" t="s">
        <v>13</v>
      </c>
      <c r="D311" s="13" t="s">
        <v>55</v>
      </c>
      <c r="E311" s="13" t="s">
        <v>40</v>
      </c>
      <c r="F311" s="13" t="s">
        <v>11</v>
      </c>
      <c r="G311" s="13" t="s">
        <v>1539</v>
      </c>
      <c r="H311" s="13" t="s">
        <v>1540</v>
      </c>
      <c r="I311" s="13" t="s">
        <v>1541</v>
      </c>
      <c r="J311" s="13" t="s">
        <v>82</v>
      </c>
    </row>
    <row r="312" spans="1:10" x14ac:dyDescent="0.4">
      <c r="A312" s="13" t="s">
        <v>1542</v>
      </c>
      <c r="B312" s="13" t="s">
        <v>1543</v>
      </c>
      <c r="C312" s="13" t="s">
        <v>13</v>
      </c>
      <c r="D312" s="13" t="s">
        <v>55</v>
      </c>
      <c r="E312" s="13" t="s">
        <v>40</v>
      </c>
      <c r="F312" s="13" t="s">
        <v>11</v>
      </c>
      <c r="G312" s="13" t="s">
        <v>1544</v>
      </c>
      <c r="H312" s="13" t="s">
        <v>1545</v>
      </c>
      <c r="I312" s="13" t="s">
        <v>1546</v>
      </c>
      <c r="J312" s="13" t="s">
        <v>82</v>
      </c>
    </row>
    <row r="313" spans="1:10" x14ac:dyDescent="0.4">
      <c r="A313" s="13" t="s">
        <v>1547</v>
      </c>
      <c r="B313" s="13" t="s">
        <v>1548</v>
      </c>
      <c r="C313" s="13" t="s">
        <v>13</v>
      </c>
      <c r="D313" s="13" t="s">
        <v>55</v>
      </c>
      <c r="E313" s="13" t="s">
        <v>40</v>
      </c>
      <c r="F313" s="13" t="s">
        <v>11</v>
      </c>
      <c r="G313" s="13" t="s">
        <v>1544</v>
      </c>
      <c r="H313" s="13" t="s">
        <v>1549</v>
      </c>
      <c r="I313" s="13" t="s">
        <v>1550</v>
      </c>
      <c r="J313" s="13" t="s">
        <v>82</v>
      </c>
    </row>
    <row r="314" spans="1:10" hidden="1" x14ac:dyDescent="0.4">
      <c r="A314" s="13" t="s">
        <v>1551</v>
      </c>
      <c r="B314" s="13" t="s">
        <v>1552</v>
      </c>
      <c r="C314" s="13" t="s">
        <v>13</v>
      </c>
      <c r="D314" s="13" t="s">
        <v>53</v>
      </c>
      <c r="E314" s="13" t="s">
        <v>35</v>
      </c>
      <c r="F314" s="13" t="s">
        <v>11</v>
      </c>
      <c r="G314" s="13" t="s">
        <v>1553</v>
      </c>
      <c r="H314" s="13" t="s">
        <v>1554</v>
      </c>
      <c r="I314" s="13" t="s">
        <v>1555</v>
      </c>
      <c r="J314" s="13" t="s">
        <v>124</v>
      </c>
    </row>
    <row r="315" spans="1:10" hidden="1" x14ac:dyDescent="0.4">
      <c r="A315" s="13" t="s">
        <v>1556</v>
      </c>
      <c r="B315" s="13" t="s">
        <v>1557</v>
      </c>
      <c r="C315" s="13" t="s">
        <v>12</v>
      </c>
      <c r="D315" s="13" t="s">
        <v>69</v>
      </c>
      <c r="E315" s="13" t="s">
        <v>21</v>
      </c>
      <c r="F315" s="13" t="s">
        <v>11</v>
      </c>
      <c r="G315" s="13" t="s">
        <v>1558</v>
      </c>
      <c r="H315" s="13"/>
      <c r="I315" s="13" t="s">
        <v>1559</v>
      </c>
      <c r="J315" s="13" t="s">
        <v>67</v>
      </c>
    </row>
  </sheetData>
  <autoFilter ref="A1:L315">
    <filterColumn colId="4">
      <filters>
        <filter val="Ярцевский район"/>
      </filters>
    </filterColumn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C3" sqref="C3"/>
    </sheetView>
  </sheetViews>
  <sheetFormatPr defaultRowHeight="15" x14ac:dyDescent="0.25"/>
  <cols>
    <col min="1" max="1" width="24.7109375" style="1" bestFit="1" customWidth="1"/>
    <col min="2" max="2" width="10.7109375" style="1" bestFit="1" customWidth="1"/>
    <col min="3" max="3" width="12" style="1" bestFit="1" customWidth="1"/>
    <col min="4" max="4" width="10.7109375" style="1" bestFit="1" customWidth="1"/>
    <col min="5" max="5" width="12" style="1" bestFit="1" customWidth="1"/>
    <col min="6" max="6" width="10.7109375" style="1" bestFit="1" customWidth="1"/>
    <col min="7" max="7" width="12" style="1" bestFit="1" customWidth="1"/>
    <col min="8" max="16384" width="9.140625" style="1"/>
  </cols>
  <sheetData>
    <row r="1" spans="1:7" x14ac:dyDescent="0.25">
      <c r="A1" s="33" t="s">
        <v>16</v>
      </c>
      <c r="B1" s="34" t="s">
        <v>17</v>
      </c>
      <c r="C1" s="34"/>
      <c r="D1" s="34" t="s">
        <v>18</v>
      </c>
      <c r="E1" s="34"/>
      <c r="F1" s="34" t="s">
        <v>19</v>
      </c>
      <c r="G1" s="34"/>
    </row>
    <row r="2" spans="1:7" x14ac:dyDescent="0.25">
      <c r="A2" s="33"/>
      <c r="B2" s="15" t="s">
        <v>20</v>
      </c>
      <c r="C2" s="15" t="s">
        <v>51</v>
      </c>
      <c r="D2" s="16" t="s">
        <v>20</v>
      </c>
      <c r="E2" s="15" t="s">
        <v>51</v>
      </c>
      <c r="F2" s="15" t="s">
        <v>20</v>
      </c>
      <c r="G2" s="15" t="s">
        <v>51</v>
      </c>
    </row>
    <row r="3" spans="1:7" x14ac:dyDescent="0.25">
      <c r="A3" s="17" t="s">
        <v>9</v>
      </c>
      <c r="B3" s="18">
        <v>102</v>
      </c>
      <c r="C3" s="18">
        <v>1</v>
      </c>
      <c r="D3" s="18">
        <v>1099</v>
      </c>
      <c r="E3" s="18"/>
      <c r="F3" s="18">
        <f>B3+D3</f>
        <v>1201</v>
      </c>
      <c r="G3" s="18">
        <f>C3+E3</f>
        <v>1</v>
      </c>
    </row>
    <row r="4" spans="1:7" s="4" customFormat="1" x14ac:dyDescent="0.25">
      <c r="A4" s="17" t="s">
        <v>47</v>
      </c>
      <c r="B4" s="18">
        <v>4</v>
      </c>
      <c r="C4" s="18">
        <v>2</v>
      </c>
      <c r="D4" s="18">
        <v>8</v>
      </c>
      <c r="E4" s="18"/>
      <c r="F4" s="18">
        <f t="shared" ref="F4:F29" si="0">B4+D4</f>
        <v>12</v>
      </c>
      <c r="G4" s="18">
        <f t="shared" ref="G4:G29" si="1">C4+E4</f>
        <v>2</v>
      </c>
    </row>
    <row r="5" spans="1:7" x14ac:dyDescent="0.25">
      <c r="A5" s="17" t="s">
        <v>41</v>
      </c>
      <c r="B5" s="18">
        <v>7</v>
      </c>
      <c r="C5" s="18">
        <v>1</v>
      </c>
      <c r="D5" s="18">
        <v>2</v>
      </c>
      <c r="E5" s="18"/>
      <c r="F5" s="18">
        <f t="shared" si="0"/>
        <v>9</v>
      </c>
      <c r="G5" s="18">
        <f t="shared" si="1"/>
        <v>1</v>
      </c>
    </row>
    <row r="6" spans="1:7" x14ac:dyDescent="0.25">
      <c r="A6" s="15" t="s">
        <v>21</v>
      </c>
      <c r="B6" s="18">
        <v>7</v>
      </c>
      <c r="C6" s="18">
        <v>3</v>
      </c>
      <c r="D6" s="18">
        <v>25</v>
      </c>
      <c r="E6" s="19">
        <v>1</v>
      </c>
      <c r="F6" s="18">
        <f t="shared" si="0"/>
        <v>32</v>
      </c>
      <c r="G6" s="18">
        <f t="shared" si="1"/>
        <v>4</v>
      </c>
    </row>
    <row r="7" spans="1:7" x14ac:dyDescent="0.25">
      <c r="A7" s="15" t="s">
        <v>22</v>
      </c>
      <c r="B7" s="18">
        <v>21</v>
      </c>
      <c r="C7" s="18"/>
      <c r="D7" s="18">
        <v>33</v>
      </c>
      <c r="E7" s="18">
        <v>3</v>
      </c>
      <c r="F7" s="18">
        <f t="shared" si="0"/>
        <v>54</v>
      </c>
      <c r="G7" s="18">
        <f t="shared" si="1"/>
        <v>3</v>
      </c>
    </row>
    <row r="8" spans="1:7" s="4" customFormat="1" x14ac:dyDescent="0.25">
      <c r="A8" s="15" t="s">
        <v>46</v>
      </c>
      <c r="B8" s="18">
        <v>1</v>
      </c>
      <c r="C8" s="18"/>
      <c r="D8" s="18">
        <v>1</v>
      </c>
      <c r="E8" s="18">
        <v>1</v>
      </c>
      <c r="F8" s="18">
        <f t="shared" si="0"/>
        <v>2</v>
      </c>
      <c r="G8" s="18">
        <f t="shared" si="1"/>
        <v>1</v>
      </c>
    </row>
    <row r="9" spans="1:7" x14ac:dyDescent="0.25">
      <c r="A9" s="15" t="s">
        <v>23</v>
      </c>
      <c r="B9" s="18">
        <v>5</v>
      </c>
      <c r="C9" s="18"/>
      <c r="D9" s="18">
        <v>4</v>
      </c>
      <c r="E9" s="18"/>
      <c r="F9" s="18">
        <f t="shared" si="0"/>
        <v>9</v>
      </c>
      <c r="G9" s="18">
        <f t="shared" si="1"/>
        <v>0</v>
      </c>
    </row>
    <row r="10" spans="1:7" x14ac:dyDescent="0.25">
      <c r="A10" s="15" t="s">
        <v>24</v>
      </c>
      <c r="B10" s="18">
        <v>3</v>
      </c>
      <c r="C10" s="18"/>
      <c r="D10" s="18">
        <v>9</v>
      </c>
      <c r="E10" s="18"/>
      <c r="F10" s="18">
        <f t="shared" si="0"/>
        <v>12</v>
      </c>
      <c r="G10" s="18">
        <f t="shared" si="1"/>
        <v>0</v>
      </c>
    </row>
    <row r="11" spans="1:7" x14ac:dyDescent="0.25">
      <c r="A11" s="15" t="s">
        <v>25</v>
      </c>
      <c r="B11" s="18">
        <v>5</v>
      </c>
      <c r="C11" s="18">
        <v>1</v>
      </c>
      <c r="D11" s="18">
        <v>1</v>
      </c>
      <c r="E11" s="18"/>
      <c r="F11" s="18">
        <f t="shared" si="0"/>
        <v>6</v>
      </c>
      <c r="G11" s="18">
        <f t="shared" si="1"/>
        <v>1</v>
      </c>
    </row>
    <row r="12" spans="1:7" x14ac:dyDescent="0.25">
      <c r="A12" s="15" t="s">
        <v>26</v>
      </c>
      <c r="B12" s="18">
        <v>7</v>
      </c>
      <c r="C12" s="18">
        <v>1</v>
      </c>
      <c r="D12" s="18">
        <v>7</v>
      </c>
      <c r="E12" s="18"/>
      <c r="F12" s="18">
        <f t="shared" si="0"/>
        <v>14</v>
      </c>
      <c r="G12" s="18">
        <f t="shared" si="1"/>
        <v>1</v>
      </c>
    </row>
    <row r="13" spans="1:7" x14ac:dyDescent="0.25">
      <c r="A13" s="15" t="s">
        <v>42</v>
      </c>
      <c r="B13" s="18"/>
      <c r="C13" s="18"/>
      <c r="D13" s="18">
        <v>5</v>
      </c>
      <c r="E13" s="18"/>
      <c r="F13" s="18">
        <f t="shared" si="0"/>
        <v>5</v>
      </c>
      <c r="G13" s="18">
        <f t="shared" si="1"/>
        <v>0</v>
      </c>
    </row>
    <row r="14" spans="1:7" x14ac:dyDescent="0.25">
      <c r="A14" s="15" t="s">
        <v>27</v>
      </c>
      <c r="B14" s="18">
        <v>6</v>
      </c>
      <c r="C14" s="18">
        <v>4</v>
      </c>
      <c r="D14" s="18">
        <v>1</v>
      </c>
      <c r="E14" s="18">
        <v>1</v>
      </c>
      <c r="F14" s="18">
        <f t="shared" si="0"/>
        <v>7</v>
      </c>
      <c r="G14" s="18">
        <f t="shared" si="1"/>
        <v>5</v>
      </c>
    </row>
    <row r="15" spans="1:7" x14ac:dyDescent="0.25">
      <c r="A15" s="15" t="s">
        <v>28</v>
      </c>
      <c r="B15" s="18">
        <v>4</v>
      </c>
      <c r="C15" s="18">
        <v>3</v>
      </c>
      <c r="D15" s="18">
        <v>9</v>
      </c>
      <c r="E15" s="19"/>
      <c r="F15" s="18">
        <f t="shared" si="0"/>
        <v>13</v>
      </c>
      <c r="G15" s="18">
        <f t="shared" si="1"/>
        <v>3</v>
      </c>
    </row>
    <row r="16" spans="1:7" x14ac:dyDescent="0.25">
      <c r="A16" s="15" t="s">
        <v>29</v>
      </c>
      <c r="B16" s="18">
        <v>2</v>
      </c>
      <c r="C16" s="18">
        <v>1</v>
      </c>
      <c r="D16" s="18">
        <v>5</v>
      </c>
      <c r="E16" s="18">
        <v>2</v>
      </c>
      <c r="F16" s="18">
        <f t="shared" si="0"/>
        <v>7</v>
      </c>
      <c r="G16" s="18">
        <f t="shared" si="1"/>
        <v>3</v>
      </c>
    </row>
    <row r="17" spans="1:7" x14ac:dyDescent="0.25">
      <c r="A17" s="15" t="s">
        <v>30</v>
      </c>
      <c r="B17" s="18">
        <v>3</v>
      </c>
      <c r="C17" s="18">
        <v>3</v>
      </c>
      <c r="D17" s="18">
        <v>12</v>
      </c>
      <c r="E17" s="18">
        <v>1</v>
      </c>
      <c r="F17" s="18">
        <f t="shared" si="0"/>
        <v>15</v>
      </c>
      <c r="G17" s="18">
        <f t="shared" si="1"/>
        <v>4</v>
      </c>
    </row>
    <row r="18" spans="1:7" x14ac:dyDescent="0.25">
      <c r="A18" s="15" t="s">
        <v>31</v>
      </c>
      <c r="B18" s="18">
        <v>9</v>
      </c>
      <c r="C18" s="18">
        <v>1</v>
      </c>
      <c r="D18" s="19">
        <v>11</v>
      </c>
      <c r="E18" s="19"/>
      <c r="F18" s="18">
        <f t="shared" si="0"/>
        <v>20</v>
      </c>
      <c r="G18" s="18">
        <f t="shared" si="1"/>
        <v>1</v>
      </c>
    </row>
    <row r="19" spans="1:7" x14ac:dyDescent="0.25">
      <c r="A19" s="15" t="s">
        <v>32</v>
      </c>
      <c r="B19" s="18">
        <v>16</v>
      </c>
      <c r="C19" s="18">
        <v>2</v>
      </c>
      <c r="D19" s="19"/>
      <c r="E19" s="19"/>
      <c r="F19" s="18">
        <f t="shared" si="0"/>
        <v>16</v>
      </c>
      <c r="G19" s="18">
        <f t="shared" si="1"/>
        <v>2</v>
      </c>
    </row>
    <row r="20" spans="1:7" x14ac:dyDescent="0.25">
      <c r="A20" s="15" t="s">
        <v>33</v>
      </c>
      <c r="B20" s="18">
        <v>7</v>
      </c>
      <c r="C20" s="18"/>
      <c r="D20" s="18">
        <v>8</v>
      </c>
      <c r="E20" s="18"/>
      <c r="F20" s="18">
        <f t="shared" si="0"/>
        <v>15</v>
      </c>
      <c r="G20" s="18">
        <f t="shared" si="1"/>
        <v>0</v>
      </c>
    </row>
    <row r="21" spans="1:7" x14ac:dyDescent="0.25">
      <c r="A21" s="15" t="s">
        <v>34</v>
      </c>
      <c r="B21" s="18">
        <v>14</v>
      </c>
      <c r="C21" s="18">
        <v>1</v>
      </c>
      <c r="D21" s="18">
        <v>19</v>
      </c>
      <c r="E21" s="19"/>
      <c r="F21" s="18">
        <f t="shared" si="0"/>
        <v>33</v>
      </c>
      <c r="G21" s="18">
        <f t="shared" si="1"/>
        <v>1</v>
      </c>
    </row>
    <row r="22" spans="1:7" x14ac:dyDescent="0.25">
      <c r="A22" s="15" t="s">
        <v>35</v>
      </c>
      <c r="B22" s="18">
        <v>35</v>
      </c>
      <c r="C22" s="18">
        <v>2</v>
      </c>
      <c r="D22" s="18">
        <v>79</v>
      </c>
      <c r="E22" s="19">
        <v>1</v>
      </c>
      <c r="F22" s="18">
        <f t="shared" si="0"/>
        <v>114</v>
      </c>
      <c r="G22" s="18">
        <f t="shared" si="1"/>
        <v>3</v>
      </c>
    </row>
    <row r="23" spans="1:7" x14ac:dyDescent="0.25">
      <c r="A23" s="15" t="s">
        <v>36</v>
      </c>
      <c r="B23" s="18">
        <v>2</v>
      </c>
      <c r="C23" s="18"/>
      <c r="D23" s="18">
        <v>6</v>
      </c>
      <c r="E23" s="18"/>
      <c r="F23" s="18">
        <f t="shared" si="0"/>
        <v>8</v>
      </c>
      <c r="G23" s="18">
        <f t="shared" si="1"/>
        <v>0</v>
      </c>
    </row>
    <row r="24" spans="1:7" x14ac:dyDescent="0.25">
      <c r="A24" s="15" t="s">
        <v>37</v>
      </c>
      <c r="B24" s="18">
        <v>3</v>
      </c>
      <c r="C24" s="18"/>
      <c r="D24" s="18">
        <v>4</v>
      </c>
      <c r="E24" s="18"/>
      <c r="F24" s="18">
        <f t="shared" si="0"/>
        <v>7</v>
      </c>
      <c r="G24" s="18">
        <f t="shared" si="1"/>
        <v>0</v>
      </c>
    </row>
    <row r="25" spans="1:7" x14ac:dyDescent="0.25">
      <c r="A25" s="15" t="s">
        <v>38</v>
      </c>
      <c r="B25" s="18"/>
      <c r="C25" s="18"/>
      <c r="D25" s="18">
        <v>16</v>
      </c>
      <c r="E25" s="19">
        <v>2</v>
      </c>
      <c r="F25" s="18">
        <f t="shared" si="0"/>
        <v>16</v>
      </c>
      <c r="G25" s="18">
        <f t="shared" si="1"/>
        <v>2</v>
      </c>
    </row>
    <row r="26" spans="1:7" x14ac:dyDescent="0.25">
      <c r="A26" s="15" t="s">
        <v>39</v>
      </c>
      <c r="B26" s="18">
        <v>3</v>
      </c>
      <c r="C26" s="18">
        <v>3</v>
      </c>
      <c r="D26" s="18">
        <v>2</v>
      </c>
      <c r="E26" s="19"/>
      <c r="F26" s="18">
        <f t="shared" si="0"/>
        <v>5</v>
      </c>
      <c r="G26" s="18">
        <f t="shared" si="1"/>
        <v>3</v>
      </c>
    </row>
    <row r="27" spans="1:7" s="4" customFormat="1" x14ac:dyDescent="0.25">
      <c r="A27" s="15" t="s">
        <v>48</v>
      </c>
      <c r="B27" s="18">
        <v>1</v>
      </c>
      <c r="C27" s="18"/>
      <c r="D27" s="18"/>
      <c r="E27" s="19"/>
      <c r="F27" s="18">
        <f t="shared" si="0"/>
        <v>1</v>
      </c>
      <c r="G27" s="18">
        <f t="shared" si="1"/>
        <v>0</v>
      </c>
    </row>
    <row r="28" spans="1:7" s="4" customFormat="1" x14ac:dyDescent="0.25">
      <c r="A28" s="15" t="s">
        <v>49</v>
      </c>
      <c r="B28" s="18">
        <v>2</v>
      </c>
      <c r="C28" s="18">
        <v>1</v>
      </c>
      <c r="D28" s="18">
        <v>2</v>
      </c>
      <c r="E28" s="19"/>
      <c r="F28" s="18">
        <f t="shared" si="0"/>
        <v>4</v>
      </c>
      <c r="G28" s="18">
        <f t="shared" si="1"/>
        <v>1</v>
      </c>
    </row>
    <row r="29" spans="1:7" x14ac:dyDescent="0.25">
      <c r="A29" s="20" t="s">
        <v>40</v>
      </c>
      <c r="B29" s="18">
        <v>39</v>
      </c>
      <c r="C29" s="18">
        <v>1</v>
      </c>
      <c r="D29" s="18">
        <v>2</v>
      </c>
      <c r="E29" s="19"/>
      <c r="F29" s="18">
        <f t="shared" si="0"/>
        <v>41</v>
      </c>
      <c r="G29" s="18">
        <f t="shared" si="1"/>
        <v>1</v>
      </c>
    </row>
    <row r="30" spans="1:7" x14ac:dyDescent="0.25">
      <c r="A30" s="21"/>
      <c r="B30" s="21"/>
      <c r="C30" s="21"/>
      <c r="D30" s="21"/>
      <c r="E30" s="21"/>
      <c r="F30" s="18">
        <v>0</v>
      </c>
      <c r="G30" s="18">
        <v>0</v>
      </c>
    </row>
  </sheetData>
  <mergeCells count="4">
    <mergeCell ref="A1:A2"/>
    <mergeCell ref="B1:C1"/>
    <mergeCell ref="D1:E1"/>
    <mergeCell ref="F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workbookViewId="0">
      <selection activeCell="I10" sqref="I10"/>
    </sheetView>
  </sheetViews>
  <sheetFormatPr defaultRowHeight="15" x14ac:dyDescent="0.25"/>
  <cols>
    <col min="1" max="1" width="32.140625" style="1" customWidth="1"/>
    <col min="2" max="2" width="15.42578125" style="1" customWidth="1"/>
    <col min="3" max="3" width="12.5703125" style="1" customWidth="1"/>
    <col min="4" max="4" width="16.140625" style="1" customWidth="1"/>
    <col min="5" max="5" width="16.140625" style="7" customWidth="1"/>
    <col min="6" max="6" width="15.7109375" style="1" customWidth="1"/>
    <col min="7" max="7" width="9.140625" style="1"/>
    <col min="8" max="8" width="18" style="1" customWidth="1"/>
    <col min="9" max="16384" width="9.140625" style="1"/>
  </cols>
  <sheetData>
    <row r="1" spans="1:16" x14ac:dyDescent="0.25">
      <c r="F1" s="23"/>
      <c r="G1" s="23"/>
    </row>
    <row r="2" spans="1:16" ht="78.75" x14ac:dyDescent="0.25">
      <c r="A2" s="2" t="s">
        <v>16</v>
      </c>
      <c r="B2" s="3" t="s">
        <v>43</v>
      </c>
      <c r="C2" s="3" t="s">
        <v>44</v>
      </c>
      <c r="D2" s="3" t="s">
        <v>45</v>
      </c>
      <c r="E2" s="35" t="s">
        <v>1560</v>
      </c>
      <c r="F2" s="25" t="s">
        <v>1585</v>
      </c>
      <c r="G2" s="23"/>
    </row>
    <row r="3" spans="1:16" ht="15.75" x14ac:dyDescent="0.25">
      <c r="A3" s="30" t="s">
        <v>27</v>
      </c>
      <c r="B3" s="2">
        <v>7</v>
      </c>
      <c r="C3" s="2">
        <v>5</v>
      </c>
      <c r="D3" s="6">
        <f t="shared" ref="D3:D30" si="0">C3/B3</f>
        <v>0.7142857142857143</v>
      </c>
      <c r="E3" s="36" t="s">
        <v>1562</v>
      </c>
      <c r="F3" s="39">
        <v>2</v>
      </c>
      <c r="G3" s="23"/>
      <c r="H3" s="11"/>
      <c r="J3" s="11"/>
      <c r="K3" s="11"/>
      <c r="P3" s="10"/>
    </row>
    <row r="4" spans="1:16" ht="15.75" x14ac:dyDescent="0.25">
      <c r="A4" s="30" t="s">
        <v>39</v>
      </c>
      <c r="B4" s="2">
        <v>5</v>
      </c>
      <c r="C4" s="2">
        <v>3</v>
      </c>
      <c r="D4" s="6">
        <f t="shared" si="0"/>
        <v>0.6</v>
      </c>
      <c r="E4" s="36" t="s">
        <v>1563</v>
      </c>
      <c r="F4" s="39">
        <v>3</v>
      </c>
      <c r="G4" s="23"/>
      <c r="H4" s="11"/>
    </row>
    <row r="5" spans="1:16" ht="15.75" x14ac:dyDescent="0.25">
      <c r="A5" s="30" t="s">
        <v>46</v>
      </c>
      <c r="B5" s="2">
        <v>2</v>
      </c>
      <c r="C5" s="2">
        <v>1</v>
      </c>
      <c r="D5" s="6">
        <f t="shared" si="0"/>
        <v>0.5</v>
      </c>
      <c r="E5" s="36" t="s">
        <v>1564</v>
      </c>
      <c r="F5" s="39">
        <v>3</v>
      </c>
      <c r="G5" s="23"/>
    </row>
    <row r="6" spans="1:16" ht="15.75" x14ac:dyDescent="0.25">
      <c r="A6" s="30" t="s">
        <v>29</v>
      </c>
      <c r="B6" s="2">
        <v>7</v>
      </c>
      <c r="C6" s="2">
        <v>3</v>
      </c>
      <c r="D6" s="6">
        <f t="shared" si="0"/>
        <v>0.42857142857142855</v>
      </c>
      <c r="E6" s="36" t="s">
        <v>1572</v>
      </c>
      <c r="F6" s="39">
        <v>3</v>
      </c>
      <c r="G6" s="23"/>
      <c r="H6" s="11"/>
    </row>
    <row r="7" spans="1:16" ht="15.75" x14ac:dyDescent="0.25">
      <c r="A7" s="30" t="s">
        <v>30</v>
      </c>
      <c r="B7" s="2">
        <v>15</v>
      </c>
      <c r="C7" s="2">
        <v>4</v>
      </c>
      <c r="D7" s="6">
        <f t="shared" si="0"/>
        <v>0.26666666666666666</v>
      </c>
      <c r="E7" s="36" t="s">
        <v>1565</v>
      </c>
      <c r="F7" s="39">
        <v>4</v>
      </c>
      <c r="G7" s="23"/>
    </row>
    <row r="8" spans="1:16" ht="15.75" x14ac:dyDescent="0.25">
      <c r="A8" s="30" t="s">
        <v>49</v>
      </c>
      <c r="B8" s="2">
        <v>4</v>
      </c>
      <c r="C8" s="2">
        <v>1</v>
      </c>
      <c r="D8" s="6">
        <f t="shared" si="0"/>
        <v>0.25</v>
      </c>
      <c r="E8" s="36" t="s">
        <v>91</v>
      </c>
      <c r="F8" s="39">
        <v>4</v>
      </c>
      <c r="G8" s="23"/>
    </row>
    <row r="9" spans="1:16" ht="15.75" x14ac:dyDescent="0.25">
      <c r="A9" s="30" t="s">
        <v>28</v>
      </c>
      <c r="B9" s="2">
        <v>13</v>
      </c>
      <c r="C9" s="2">
        <v>3</v>
      </c>
      <c r="D9" s="6">
        <f t="shared" si="0"/>
        <v>0.23076923076923078</v>
      </c>
      <c r="E9" s="36" t="s">
        <v>1573</v>
      </c>
      <c r="F9" s="39">
        <v>4</v>
      </c>
      <c r="G9" s="23"/>
      <c r="H9" s="11"/>
    </row>
    <row r="10" spans="1:16" ht="15.75" x14ac:dyDescent="0.25">
      <c r="A10" s="31" t="s">
        <v>47</v>
      </c>
      <c r="B10" s="2">
        <v>12</v>
      </c>
      <c r="C10" s="2">
        <v>2</v>
      </c>
      <c r="D10" s="6">
        <f t="shared" si="0"/>
        <v>0.16666666666666666</v>
      </c>
      <c r="E10" s="37" t="s">
        <v>1561</v>
      </c>
      <c r="F10" s="39">
        <v>5</v>
      </c>
      <c r="G10" s="23"/>
      <c r="H10" s="24"/>
    </row>
    <row r="11" spans="1:16" ht="15.75" x14ac:dyDescent="0.25">
      <c r="A11" s="30" t="s">
        <v>25</v>
      </c>
      <c r="B11" s="2">
        <v>6</v>
      </c>
      <c r="C11" s="2">
        <v>1</v>
      </c>
      <c r="D11" s="6">
        <f t="shared" si="0"/>
        <v>0.16666666666666666</v>
      </c>
      <c r="E11" s="36" t="s">
        <v>1566</v>
      </c>
      <c r="F11" s="39">
        <v>5</v>
      </c>
      <c r="G11" s="12"/>
    </row>
    <row r="12" spans="1:16" ht="15.75" x14ac:dyDescent="0.25">
      <c r="A12" s="30" t="s">
        <v>21</v>
      </c>
      <c r="B12" s="2">
        <v>32</v>
      </c>
      <c r="C12" s="2">
        <v>4</v>
      </c>
      <c r="D12" s="6">
        <f t="shared" si="0"/>
        <v>0.125</v>
      </c>
      <c r="E12" s="36" t="s">
        <v>1574</v>
      </c>
      <c r="F12" s="39">
        <v>5</v>
      </c>
      <c r="G12" s="23"/>
      <c r="H12" s="11"/>
    </row>
    <row r="13" spans="1:16" ht="15.75" x14ac:dyDescent="0.25">
      <c r="A13" s="30" t="s">
        <v>32</v>
      </c>
      <c r="B13" s="2">
        <v>16</v>
      </c>
      <c r="C13" s="2">
        <v>2</v>
      </c>
      <c r="D13" s="6">
        <f t="shared" si="0"/>
        <v>0.125</v>
      </c>
      <c r="E13" s="36" t="s">
        <v>1567</v>
      </c>
      <c r="F13" s="39">
        <v>5</v>
      </c>
      <c r="G13" s="23"/>
    </row>
    <row r="14" spans="1:16" ht="15.75" x14ac:dyDescent="0.25">
      <c r="A14" s="30" t="s">
        <v>38</v>
      </c>
      <c r="B14" s="2">
        <v>16</v>
      </c>
      <c r="C14" s="2">
        <v>2</v>
      </c>
      <c r="D14" s="6">
        <f t="shared" si="0"/>
        <v>0.125</v>
      </c>
      <c r="E14" s="37" t="s">
        <v>1575</v>
      </c>
      <c r="F14" s="39">
        <v>5</v>
      </c>
      <c r="G14" s="23"/>
      <c r="H14" s="11"/>
    </row>
    <row r="15" spans="1:16" ht="15.75" x14ac:dyDescent="0.25">
      <c r="A15" s="31" t="s">
        <v>41</v>
      </c>
      <c r="B15" s="2">
        <v>9</v>
      </c>
      <c r="C15" s="2">
        <v>1</v>
      </c>
      <c r="D15" s="6">
        <f t="shared" si="0"/>
        <v>0.1111111111111111</v>
      </c>
      <c r="E15" s="36" t="s">
        <v>1568</v>
      </c>
      <c r="F15" s="39">
        <v>5</v>
      </c>
      <c r="G15" s="23"/>
      <c r="H15" s="11"/>
    </row>
    <row r="16" spans="1:16" ht="15.75" x14ac:dyDescent="0.25">
      <c r="A16" s="30" t="s">
        <v>26</v>
      </c>
      <c r="B16" s="2">
        <v>14</v>
      </c>
      <c r="C16" s="2">
        <v>1</v>
      </c>
      <c r="D16" s="6">
        <f t="shared" si="0"/>
        <v>7.1428571428571425E-2</v>
      </c>
      <c r="E16" s="36" t="s">
        <v>1569</v>
      </c>
      <c r="F16" s="39">
        <v>5</v>
      </c>
      <c r="G16" s="12"/>
    </row>
    <row r="17" spans="1:8" ht="15.75" x14ac:dyDescent="0.25">
      <c r="A17" s="30" t="s">
        <v>22</v>
      </c>
      <c r="B17" s="2">
        <v>54</v>
      </c>
      <c r="C17" s="2">
        <v>3</v>
      </c>
      <c r="D17" s="6">
        <f t="shared" si="0"/>
        <v>5.5555555555555552E-2</v>
      </c>
      <c r="E17" s="36" t="s">
        <v>1576</v>
      </c>
      <c r="F17" s="39">
        <v>5</v>
      </c>
      <c r="G17" s="23"/>
      <c r="H17" s="11"/>
    </row>
    <row r="18" spans="1:8" ht="15.75" x14ac:dyDescent="0.25">
      <c r="A18" s="30" t="s">
        <v>31</v>
      </c>
      <c r="B18" s="2">
        <v>20</v>
      </c>
      <c r="C18" s="2">
        <v>1</v>
      </c>
      <c r="D18" s="6">
        <f t="shared" si="0"/>
        <v>0.05</v>
      </c>
      <c r="E18" s="36" t="s">
        <v>1570</v>
      </c>
      <c r="F18" s="39">
        <v>5</v>
      </c>
      <c r="G18" s="23"/>
      <c r="H18" s="9"/>
    </row>
    <row r="19" spans="1:8" ht="15.75" x14ac:dyDescent="0.25">
      <c r="A19" s="30" t="s">
        <v>34</v>
      </c>
      <c r="B19" s="2">
        <v>33</v>
      </c>
      <c r="C19" s="2">
        <v>1</v>
      </c>
      <c r="D19" s="6">
        <f t="shared" si="0"/>
        <v>3.0303030303030304E-2</v>
      </c>
      <c r="E19" s="36" t="s">
        <v>1571</v>
      </c>
      <c r="F19" s="39">
        <v>5</v>
      </c>
      <c r="G19" s="23"/>
    </row>
    <row r="20" spans="1:8" ht="15.75" x14ac:dyDescent="0.25">
      <c r="A20" s="30" t="s">
        <v>35</v>
      </c>
      <c r="B20" s="2">
        <v>114</v>
      </c>
      <c r="C20" s="2">
        <v>3</v>
      </c>
      <c r="D20" s="6">
        <f t="shared" si="0"/>
        <v>2.6315789473684209E-2</v>
      </c>
      <c r="E20" s="36" t="s">
        <v>1577</v>
      </c>
      <c r="F20" s="39">
        <v>5</v>
      </c>
      <c r="G20" s="23"/>
      <c r="H20" s="11"/>
    </row>
    <row r="21" spans="1:8" ht="15.75" x14ac:dyDescent="0.25">
      <c r="A21" s="32" t="s">
        <v>40</v>
      </c>
      <c r="B21" s="2">
        <v>41</v>
      </c>
      <c r="C21" s="2">
        <v>1</v>
      </c>
      <c r="D21" s="6">
        <f t="shared" si="0"/>
        <v>2.4390243902439025E-2</v>
      </c>
      <c r="E21" s="37" t="s">
        <v>1578</v>
      </c>
      <c r="F21" s="39">
        <v>5</v>
      </c>
      <c r="G21" s="23"/>
      <c r="H21" s="11"/>
    </row>
    <row r="22" spans="1:8" ht="15.75" x14ac:dyDescent="0.25">
      <c r="A22" s="31" t="s">
        <v>9</v>
      </c>
      <c r="B22" s="2">
        <v>1201</v>
      </c>
      <c r="C22" s="2">
        <v>1</v>
      </c>
      <c r="D22" s="6">
        <f t="shared" si="0"/>
        <v>8.3263946711074107E-4</v>
      </c>
      <c r="E22" s="37" t="s">
        <v>1579</v>
      </c>
      <c r="F22" s="39">
        <v>5</v>
      </c>
      <c r="G22" s="23"/>
      <c r="H22" s="11"/>
    </row>
    <row r="23" spans="1:8" ht="15.75" x14ac:dyDescent="0.25">
      <c r="A23" s="30" t="s">
        <v>33</v>
      </c>
      <c r="B23" s="2">
        <v>15</v>
      </c>
      <c r="C23" s="2">
        <v>0</v>
      </c>
      <c r="D23" s="6">
        <f t="shared" si="0"/>
        <v>0</v>
      </c>
      <c r="E23" s="37" t="s">
        <v>1580</v>
      </c>
      <c r="F23" s="39">
        <v>5</v>
      </c>
      <c r="G23" s="23"/>
      <c r="H23" s="11"/>
    </row>
    <row r="24" spans="1:8" ht="15.75" x14ac:dyDescent="0.25">
      <c r="A24" s="30" t="s">
        <v>24</v>
      </c>
      <c r="B24" s="2">
        <v>12</v>
      </c>
      <c r="C24" s="2">
        <v>0</v>
      </c>
      <c r="D24" s="6">
        <f t="shared" si="0"/>
        <v>0</v>
      </c>
      <c r="E24" s="37" t="s">
        <v>1581</v>
      </c>
      <c r="F24" s="39">
        <v>5</v>
      </c>
      <c r="G24" s="12"/>
      <c r="H24" s="11"/>
    </row>
    <row r="25" spans="1:8" ht="15.75" x14ac:dyDescent="0.25">
      <c r="A25" s="30" t="s">
        <v>23</v>
      </c>
      <c r="B25" s="2">
        <v>9</v>
      </c>
      <c r="C25" s="2">
        <v>0</v>
      </c>
      <c r="D25" s="6">
        <f t="shared" si="0"/>
        <v>0</v>
      </c>
      <c r="E25" s="38" t="s">
        <v>1582</v>
      </c>
      <c r="F25" s="39">
        <v>5</v>
      </c>
      <c r="G25" s="23"/>
    </row>
    <row r="26" spans="1:8" ht="15.75" x14ac:dyDescent="0.25">
      <c r="A26" s="30" t="s">
        <v>36</v>
      </c>
      <c r="B26" s="2">
        <v>8</v>
      </c>
      <c r="C26" s="2">
        <v>0</v>
      </c>
      <c r="D26" s="6">
        <f t="shared" si="0"/>
        <v>0</v>
      </c>
      <c r="E26" s="38" t="s">
        <v>1582</v>
      </c>
      <c r="F26" s="39">
        <v>5</v>
      </c>
      <c r="G26" s="23"/>
    </row>
    <row r="27" spans="1:8" ht="15.75" x14ac:dyDescent="0.25">
      <c r="A27" s="30" t="s">
        <v>37</v>
      </c>
      <c r="B27" s="2">
        <v>7</v>
      </c>
      <c r="C27" s="2">
        <v>0</v>
      </c>
      <c r="D27" s="6">
        <f t="shared" si="0"/>
        <v>0</v>
      </c>
      <c r="E27" s="37" t="s">
        <v>1583</v>
      </c>
      <c r="F27" s="39">
        <v>5</v>
      </c>
      <c r="G27" s="23"/>
      <c r="H27" s="11"/>
    </row>
    <row r="28" spans="1:8" ht="15.75" x14ac:dyDescent="0.25">
      <c r="A28" s="30" t="s">
        <v>42</v>
      </c>
      <c r="B28" s="2">
        <v>5</v>
      </c>
      <c r="C28" s="2">
        <v>0</v>
      </c>
      <c r="D28" s="6">
        <f t="shared" si="0"/>
        <v>0</v>
      </c>
      <c r="E28" s="38" t="s">
        <v>1582</v>
      </c>
      <c r="F28" s="39">
        <v>5</v>
      </c>
      <c r="G28" s="23"/>
    </row>
    <row r="29" spans="1:8" ht="15.75" x14ac:dyDescent="0.25">
      <c r="A29" s="30" t="s">
        <v>48</v>
      </c>
      <c r="B29" s="2">
        <v>1</v>
      </c>
      <c r="C29" s="2">
        <v>0</v>
      </c>
      <c r="D29" s="6">
        <f t="shared" si="0"/>
        <v>0</v>
      </c>
      <c r="E29" s="38" t="s">
        <v>1582</v>
      </c>
      <c r="F29" s="39">
        <v>5</v>
      </c>
      <c r="G29" s="23"/>
    </row>
    <row r="30" spans="1:8" ht="15.75" x14ac:dyDescent="0.25">
      <c r="A30" s="8" t="s">
        <v>50</v>
      </c>
      <c r="B30" s="5">
        <f>SUM(B3:B29)</f>
        <v>1678</v>
      </c>
      <c r="C30" s="5">
        <f>SUM(C3:C29)</f>
        <v>43</v>
      </c>
      <c r="D30" s="6">
        <f t="shared" si="0"/>
        <v>2.562574493444577E-2</v>
      </c>
      <c r="E30" s="37" t="s">
        <v>1584</v>
      </c>
      <c r="F30" s="39"/>
      <c r="G30" s="22"/>
      <c r="H30" s="11"/>
    </row>
    <row r="31" spans="1:8" ht="15.75" thickBot="1" x14ac:dyDescent="0.3"/>
    <row r="32" spans="1:8" ht="57" thickBot="1" x14ac:dyDescent="0.3">
      <c r="A32" s="26" t="s">
        <v>1591</v>
      </c>
      <c r="B32" s="27" t="s">
        <v>1585</v>
      </c>
    </row>
    <row r="33" spans="1:2" ht="19.5" thickBot="1" x14ac:dyDescent="0.3">
      <c r="A33" s="28" t="s">
        <v>1586</v>
      </c>
      <c r="B33" s="29">
        <v>5</v>
      </c>
    </row>
    <row r="34" spans="1:2" ht="19.5" thickBot="1" x14ac:dyDescent="0.3">
      <c r="A34" s="28" t="s">
        <v>1587</v>
      </c>
      <c r="B34" s="29">
        <v>4</v>
      </c>
    </row>
    <row r="35" spans="1:2" ht="19.5" thickBot="1" x14ac:dyDescent="0.3">
      <c r="A35" s="28" t="s">
        <v>1588</v>
      </c>
      <c r="B35" s="29">
        <v>3</v>
      </c>
    </row>
    <row r="36" spans="1:2" ht="19.5" thickBot="1" x14ac:dyDescent="0.3">
      <c r="A36" s="28" t="s">
        <v>1589</v>
      </c>
      <c r="B36" s="29">
        <v>2</v>
      </c>
    </row>
    <row r="37" spans="1:2" ht="19.5" thickBot="1" x14ac:dyDescent="0.3">
      <c r="A37" s="28" t="s">
        <v>1590</v>
      </c>
      <c r="B37" s="29">
        <v>1</v>
      </c>
    </row>
  </sheetData>
  <sortState ref="A1:H29">
    <sortCondition descending="1" ref="D1"/>
  </sortState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Данные из ДелоПро</vt:lpstr>
      <vt:lpstr>За период с 01.02 по 28.02</vt:lpstr>
      <vt:lpstr>итог с %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 Виктор Сергеевич</dc:creator>
  <cp:lastModifiedBy>Полозова Виктория Александровна</cp:lastModifiedBy>
  <cp:lastPrinted>2017-12-27T11:40:24Z</cp:lastPrinted>
  <dcterms:created xsi:type="dcterms:W3CDTF">2017-08-11T12:46:09Z</dcterms:created>
  <dcterms:modified xsi:type="dcterms:W3CDTF">2018-03-13T14:57:10Z</dcterms:modified>
</cp:coreProperties>
</file>